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03 Projekt\01 Pågående projekt\Kulturvanor 2024 (skrivs 2025)\4 Slutproduktion och kommunikation (inkl bilder)\"/>
    </mc:Choice>
  </mc:AlternateContent>
  <xr:revisionPtr revIDLastSave="0" documentId="8_{9E588691-A074-489D-B127-AD9F8B710BA1}" xr6:coauthVersionLast="47" xr6:coauthVersionMax="47" xr10:uidLastSave="{00000000-0000-0000-0000-000000000000}"/>
  <bookViews>
    <workbookView xWindow="-98" yWindow="-98" windowWidth="21795" windowHeight="13875" tabRatio="886" xr2:uid="{E700C022-11A8-4AB6-B07C-86E10AD86DD4}"/>
  </bookViews>
  <sheets>
    <sheet name="Innehåll" sheetId="122" r:id="rId1"/>
    <sheet name="F1 bio, teater" sheetId="20" r:id="rId2"/>
    <sheet name="F2 dans konsert" sheetId="14" r:id="rId3"/>
    <sheet name="F3 museum, natur-kulturarv" sheetId="52" r:id="rId4"/>
    <sheet name="F4 bibliotek, utställning" sheetId="9" r:id="rId5"/>
    <sheet name="F5 musik och film månad" sheetId="116" r:id="rId6"/>
    <sheet name="6 läst, lyssnat bok" sheetId="36" r:id="rId7"/>
    <sheet name="F7 skapande månad " sheetId="118" r:id="rId8"/>
    <sheet name="F8 kulturutövande månad " sheetId="119" r:id="rId9"/>
    <sheet name="F9 delta i kurs, spela månad  " sheetId="12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<sst xmlns="http://schemas.openxmlformats.org/spreadsheetml/2006/main" count="94" uniqueCount="80">
  <si>
    <t>Museum</t>
  </si>
  <si>
    <t>Fornminne</t>
  </si>
  <si>
    <t>Konstutställning</t>
  </si>
  <si>
    <t>Teater</t>
  </si>
  <si>
    <t>Klassisk konsert/opera</t>
  </si>
  <si>
    <t>Historisk sevärdhet/byggnad</t>
  </si>
  <si>
    <t>Hemslöjdsmarknad/utställning</t>
  </si>
  <si>
    <t>Bio</t>
  </si>
  <si>
    <t>Bibliotek</t>
  </si>
  <si>
    <t>Handarbete/hantverk</t>
  </si>
  <si>
    <t>Tecknat/målat</t>
  </si>
  <si>
    <t>Dansat</t>
  </si>
  <si>
    <t>Studiecirkel/ kursverksamhet</t>
  </si>
  <si>
    <t>Sjungit i kör</t>
  </si>
  <si>
    <t>Spelat teater/lajv</t>
  </si>
  <si>
    <t>Lyssnat på musik</t>
  </si>
  <si>
    <t>Spelat instrument</t>
  </si>
  <si>
    <t>År</t>
  </si>
  <si>
    <t>Sjungit i kör/spelat instrument</t>
  </si>
  <si>
    <t>Fliken inkluderar figur följt av tabell med underliggande data.</t>
  </si>
  <si>
    <t xml:space="preserve">Fliken inkluderar figur följt av tabell med underliggande data. </t>
  </si>
  <si>
    <t>Sett på film</t>
  </si>
  <si>
    <t>Läst bok årligen</t>
  </si>
  <si>
    <t>Läst bok varje månad</t>
  </si>
  <si>
    <t>Lyssnat på bok årligen</t>
  </si>
  <si>
    <t>Lyssnat på bok varje månad</t>
  </si>
  <si>
    <t>Figurer</t>
  </si>
  <si>
    <t>Figurrubrik</t>
  </si>
  <si>
    <t>Figur 1</t>
  </si>
  <si>
    <t>Figur 2</t>
  </si>
  <si>
    <t>Figur 3</t>
  </si>
  <si>
    <t>Figur 4</t>
  </si>
  <si>
    <t xml:space="preserve">Myndigheten för kulturanalys har använt data från SOM-institutet vid Göteborgs universitet som har publicerat en tabell-rapport, "Kulturvanor i Sverige 1987-2024", SOM-rapport nr 2025:17.   </t>
  </si>
  <si>
    <t>Figur 5</t>
  </si>
  <si>
    <t>Figur 6</t>
  </si>
  <si>
    <t>Figur 7</t>
  </si>
  <si>
    <t>Figur 8</t>
  </si>
  <si>
    <t>Figur 9</t>
  </si>
  <si>
    <t>Skrivit dagbok/poesi</t>
  </si>
  <si>
    <t xml:space="preserve">Figur 3. Besöksvanor historisk sevärdhet, museum och fornminne 2007–2024, andel i procent. </t>
  </si>
  <si>
    <t>Läst och lyssnat på bok 1989–2024.</t>
  </si>
  <si>
    <t>Gått på bio och teater 1989–2024.</t>
  </si>
  <si>
    <r>
      <t xml:space="preserve">Figur 5. Lyssnat på musik och sett på film varje månad 2013–2024, andel i procent. </t>
    </r>
    <r>
      <rPr>
        <b/>
        <sz val="9"/>
        <color rgb="FFFF0000"/>
        <rFont val="Arial"/>
        <family val="2"/>
        <scheme val="major"/>
      </rPr>
      <t xml:space="preserve"> </t>
    </r>
  </si>
  <si>
    <t>Lyssnat på musik och sett på film varje månad 2013–2024.</t>
  </si>
  <si>
    <t>Eget skapande varje månad (handarbete/hantverk, tecknat/målat, dagbok/poesi) 2007–2024.</t>
  </si>
  <si>
    <t>Figur 1. Gått på bio och teater 1989–2024, andel i procent.</t>
  </si>
  <si>
    <t>Figur 4.   Besöksvanor bibliotek, hemslöjdsmarknad/utställning och konstutställning 1995–2024, andel i procent.</t>
  </si>
  <si>
    <t xml:space="preserve">Figur 7. Eget skapande varje månad (handarbete/hantverk, tecknat/målat, dagbok/poesi) 2007–2024, andel i procent. </t>
  </si>
  <si>
    <t>Besöksvanor bibliotek, hemslöjdsmarknad/utställning och konstutställning 1995–2024.</t>
  </si>
  <si>
    <t>Besöksvanor historisk sevärdhet, museum och fornminne 2007–2024.</t>
  </si>
  <si>
    <t>Figur 9. Deltagit i studiecirkel/kursverksamhet, spelat teater/deltagit i lajv och spelat dator-/mobil-/tv-spel varje månad 2007–2024, andel i procent.</t>
  </si>
  <si>
    <t>Deltagit i studiecirkel/kurs, spelat teater/deltagit i lajv och spelat dator-/mobil-/tv-spel varje månad 2007–2024.</t>
  </si>
  <si>
    <t>Figur 8. Kulturutövande varje månad (dansat, sjungit i kör och spelat musikinstrument) 2005–2024, andel i procent.</t>
  </si>
  <si>
    <t>Kulturutövande varje månad (dansat, sjungit i kör och spelat musikinstrument) 2005–2024.</t>
  </si>
  <si>
    <t xml:space="preserve">Kommentar: Tabellen utgör underlag till figuren och avser besöksvanor 2007–2024. Källa: SOM-rapport nr 2025:17, tabell 3a, s.4-5.  </t>
  </si>
  <si>
    <t xml:space="preserve">Kommentar: Tabellen utgör underlag till figuren och avser gått på bio och teater 1989-2024. Källa: SOM-rapport nr 2025:17, tabell 3a, s.4.  </t>
  </si>
  <si>
    <t>Kommentar: Resultaten avser andelen som lyssnat på musik 2014-2024 och sett på film 2013-2024 minst någon gång i månaden de senaste 12 månaderna. Källa: Den nationella SOM-undersökningen 2013–2024.</t>
  </si>
  <si>
    <t xml:space="preserve">Kommentar: Resultaten avser andelen som gått på bio och teater minst någon gång de senaste 12 månaderna 1989-2024. Källa: SOM-rapport nr 2025:17, tabell 3a, s.4.  </t>
  </si>
  <si>
    <t xml:space="preserve">Kommentar: Resultaten avser andelen som besökt bibliotek 1995-2024, gått på hemslöjdsmarknad eller utställning 2012-2024 och gått på konstutställning 2007-2024 minst någon gång de senaste 12 månaderna. Data saknas för 2016 för konstutställning. Källa: SOM-rapport nr 2025:17, tabell 3a, s.4-5.  </t>
  </si>
  <si>
    <r>
      <t xml:space="preserve">Kommentar: Tabellen utgör underlag till figuren och avser andelen som ägnat sig åt eget skapande minst någon gång </t>
    </r>
    <r>
      <rPr>
        <sz val="8"/>
        <rFont val="Arial"/>
        <family val="2"/>
        <scheme val="minor"/>
      </rPr>
      <t xml:space="preserve">i månaden de senaste 12 månaderna 2007–2024. Källa: Den nationella SOM-undersökningen 2007–2024. </t>
    </r>
  </si>
  <si>
    <t>Kommentar: Resultaten avser kulturutövande minst någon gång i månaden de senaste 12 månaderna 2005-2024. Frågan ställdes separat för aktiviteterna sjungit i kör 2005-2012 och spelat musikinstrument 2007–2012 samt från 2021. Frågan ställdes samlat för aktiviteterna sjungit i kör och spelat musikinstrument 2014–2020. Data saknas för 2013 och 2016 för dansat. Källa: Den nationella SOM-undersökningen 2005–2024.</t>
  </si>
  <si>
    <r>
      <t xml:space="preserve">Kommentar: Tabellen utgör underlag till figuren och avser kulturutövande minst någon gång i månaden </t>
    </r>
    <r>
      <rPr>
        <sz val="8"/>
        <color theme="1"/>
        <rFont val="Arial"/>
        <family val="2"/>
        <scheme val="minor"/>
      </rPr>
      <t xml:space="preserve">de senaste 12 månaderna 2007-2023. Källa: Den nationella SOM-undersökningen 2005-2024. </t>
    </r>
  </si>
  <si>
    <t>Kommentar: Resultaten avser andelen som ägnat sig åt eget skapande minst någon gång i månaden de senaste 12 månaderna. Data saknas för 2007 och 2016 för tecknat eller målat samt skrivit dagbok eller poesi. Källa: Den nationella SOM-undersökningen 2007–2024.</t>
  </si>
  <si>
    <t>Kulturvanor 2024</t>
  </si>
  <si>
    <t xml:space="preserve">Denna bilaga tillhör faktabladet Kulturvanor 2024 som publicerades 2025-07-02 av Myndigheten för kulturanalys. Bilagan innehåller figurer med tidsserier för 24 kulturaktiviteter som presenteras i faktabladet. Det är samma numrering av figurerna i denna bilaga och i faktabladet, men av utrymmesskäl har vissa år uteslutits i figurerna i faktabladet. Läs mer i faktabladet för beskrivning av resultaten. </t>
  </si>
  <si>
    <t>Dansföreställning</t>
  </si>
  <si>
    <t>Rock-/popkonsert</t>
  </si>
  <si>
    <t xml:space="preserve">Spelat dator-/mobil-/tv-spel </t>
  </si>
  <si>
    <t xml:space="preserve">Kommentar: Tabellen utgör underlag till figuren och avser andelen som gått på rock- eller popkonsert 1999–2024, klassisk konsert eller opera och dansföreställning 2007–2024. Källa: SOM-rapport nr 2025:17, tabell 3a, s.4.  </t>
  </si>
  <si>
    <t xml:space="preserve">Kommentar: Resultaten avser besöksvanor, historisk sevärdhet eller byggnad respektive fornminne 2008-2024 och museum 2007-2024 minst någon gång de senaste 12 månaderna. Data saknas för 2016 för alla tre besöksaktiviteter. Data saknas för 2014 för museum och 2011–2014 för historisk sevärdhet och fornminne. Källa: SOM-rapport nr 2025:17, tabell 3a, s.4-5.  </t>
  </si>
  <si>
    <t xml:space="preserve">Figur 6. Läst och lyssnat på bok, 1989–2024, andel i procent. </t>
  </si>
  <si>
    <t>Gått på konsert och dansföreställning 1999–2024.</t>
  </si>
  <si>
    <t xml:space="preserve">Figur 2. Gått på konsert och dansföreställning 1999–2024, andel i procent. </t>
  </si>
  <si>
    <t>Kommentar: Resultaten avser personer som läst någon bok 1989-2024 och lyssnat på ljudbok 2006-2024 minst någon gång under de senaste 12 månaderna och minst någon gång i månaden. Data saknas för 2016 för lyssnat på ljudbok. Källa: Den nationella SOM-undersökningen 1989–2024.</t>
  </si>
  <si>
    <t>Kommentar: Resultaten avser andelen som deltagit i studiecirkel eller kursverksamhet och spelat teater eller deltagit i lajv 2007-2024 samt spelat dator-,mobil- eller tv-spel 2020-2024 minst någon gång i månaden de senaste 12 månaderna. Data saknas för 2012, 2013 och 2016 för spelat teater eller deltagit i lajv. Källa: Den nationella SOM-undersökningen 2007–2024.</t>
  </si>
  <si>
    <t xml:space="preserve">Kommentar: Tabellen utgör underlag till figuren och avser andelen som deltagit i studiecirkel eller kursverksamhet, spelat teater eller deltagit i lajv och spelat dator-,mobil- eller tv-spel minst någon gång i månaden de senaste 12 månaderna. Källa: Den nationella SOM-undersökningen 2007–2024. </t>
  </si>
  <si>
    <t xml:space="preserve">Kommentar: Tabellen utgör underlag till figuren och avser andelen som läst någon bok och lyssnat på ljudbok. Källa: Den nationella SOM-undersökningen 1989–2024. </t>
  </si>
  <si>
    <t xml:space="preserve">Kommentar: Tabellen utgör underlag till figuren och avser andelen som lyssnat på musik och sett på film minst någon gång i månaden de senaste 12 månaderna. Källa: Den nationella SOM-undersökningen 2013–2024. </t>
  </si>
  <si>
    <t xml:space="preserve">Kommentar: Tabellen utgör underlag till figuren och avser andelen som besökt bibliotek, gått på hemslöjdsmarknad eller utställning och gått på konstutställning. Källa: SOM-rapport nr 2025:17, tabell 3a, s.4-5. </t>
  </si>
  <si>
    <t xml:space="preserve">Kommentar: Resultaten avser andelen som gått på rock-eller popkonsert 1999-2024, klassisk konsert eller opera och dansföreställning 2007-2024  minst någon gång de senaste 12 månaderna. Data saknas för 2016 för alla tre publika aktiviteter samt även 2012 och 2013 för dansföreställning. Källa: SOM-rapport nr 2025:17, tabell 3a, s.4.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</si>
</sst>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4" x14ac:knownFonts="1">
    <font>
      <sz val="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  <scheme val="major"/>
    </font>
    <font>
      <sz val="9"/>
      <name val="Arial"/>
      <family val="2"/>
      <scheme val="minor"/>
    </font>
    <font>
      <sz val="8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3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rgb="FFFF0000"/>
      <name val="Arial"/>
      <family val="2"/>
      <scheme val="minor"/>
    </font>
    <font>
      <b/>
      <sz val="9"/>
      <color rgb="FFFF0000"/>
      <name val="Arial"/>
      <family val="2"/>
      <scheme val="major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  <scheme val="minor"/>
    </font>
    <font>
      <sz val="9"/>
      <color theme="1"/>
      <name val="Times New Roman"/>
      <family val="1"/>
    </font>
    <font>
      <u/>
      <sz val="8"/>
      <color theme="10"/>
      <name val="Arial"/>
      <family val="2"/>
      <scheme val="minor"/>
    </font>
    <font>
      <sz val="1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theme="1"/>
      <name val="Arial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</borders>
  <cellStyleXfs count="23">
    <xf numFmtId="0" fontId="0" fillId="0" borderId="0" applyBorder="0">
      <alignment wrapText="1"/>
    </xf>
    <xf numFmtId="0" fontId="2" fillId="0" borderId="8" applyNumberFormat="0" applyFill="0" applyAlignment="0" applyProtection="0"/>
    <xf numFmtId="0" fontId="21" fillId="0" borderId="9" applyNumberFormat="0" applyFill="0" applyAlignment="0" applyProtection="0"/>
    <xf numFmtId="49" fontId="5" fillId="0" borderId="0" applyBorder="0">
      <alignment vertical="top"/>
    </xf>
    <xf numFmtId="49" fontId="6" fillId="0" borderId="0" applyFill="0">
      <alignment vertical="top"/>
    </xf>
    <xf numFmtId="0" fontId="4" fillId="0" borderId="0" applyBorder="0">
      <alignment horizontal="left" vertical="center" wrapText="1"/>
    </xf>
    <xf numFmtId="0" fontId="8" fillId="0" borderId="9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" applyNumberFormat="0" applyAlignment="0" applyProtection="0"/>
    <xf numFmtId="0" fontId="13" fillId="6" borderId="2" applyNumberFormat="0" applyAlignment="0" applyProtection="0"/>
    <xf numFmtId="0" fontId="14" fillId="6" borderId="1" applyNumberFormat="0" applyAlignment="0" applyProtection="0"/>
    <xf numFmtId="0" fontId="15" fillId="0" borderId="3" applyNumberFormat="0" applyFill="0" applyAlignment="0" applyProtection="0"/>
    <xf numFmtId="0" fontId="16" fillId="7" borderId="4" applyNumberFormat="0" applyAlignment="0" applyProtection="0"/>
    <xf numFmtId="0" fontId="17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3" fontId="20" fillId="9" borderId="7">
      <alignment horizontal="right" wrapText="1"/>
      <protection locked="0"/>
    </xf>
    <xf numFmtId="0" fontId="22" fillId="0" borderId="0" applyNumberFormat="0" applyProtection="0">
      <alignment wrapText="1"/>
    </xf>
    <xf numFmtId="0" fontId="23" fillId="0" borderId="0">
      <alignment wrapText="1"/>
    </xf>
    <xf numFmtId="0" fontId="30" fillId="0" borderId="0" applyNumberFormat="0" applyFill="0" applyBorder="0" applyAlignment="0" applyProtection="0">
      <alignment wrapText="1"/>
    </xf>
  </cellStyleXfs>
  <cellXfs count="97">
    <xf numFmtId="0" fontId="0" fillId="0" borderId="0" xfId="0">
      <alignment wrapText="1"/>
    </xf>
    <xf numFmtId="0" fontId="4" fillId="0" borderId="0" xfId="5" applyAlignment="1">
      <alignment horizontal="right" vertical="center" wrapText="1"/>
    </xf>
    <xf numFmtId="0" fontId="4" fillId="0" borderId="0" xfId="5" applyBorder="1" applyAlignment="1">
      <alignment horizontal="right" vertical="center" wrapText="1"/>
    </xf>
    <xf numFmtId="0" fontId="4" fillId="0" borderId="0" xfId="5" applyBorder="1">
      <alignment horizontal="left" vertical="center" wrapText="1"/>
    </xf>
    <xf numFmtId="1" fontId="4" fillId="0" borderId="0" xfId="5" applyNumberFormat="1" applyBorder="1" applyAlignment="1">
      <alignment horizontal="right" vertical="center" wrapText="1"/>
    </xf>
    <xf numFmtId="1" fontId="4" fillId="0" borderId="0" xfId="5" applyNumberFormat="1" applyAlignment="1">
      <alignment horizontal="right" vertical="center" wrapText="1"/>
    </xf>
    <xf numFmtId="49" fontId="5" fillId="0" borderId="0" xfId="3">
      <alignment vertical="top"/>
    </xf>
    <xf numFmtId="0" fontId="4" fillId="0" borderId="0" xfId="5">
      <alignment horizontal="left" vertical="center" wrapText="1"/>
    </xf>
    <xf numFmtId="0" fontId="4" fillId="0" borderId="0" xfId="5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4" fillId="0" borderId="0" xfId="0" applyFont="1" applyBorder="1" applyAlignment="1">
      <alignment horizontal="left" vertical="center"/>
    </xf>
    <xf numFmtId="0" fontId="3" fillId="0" borderId="0" xfId="5" applyFont="1" applyBorder="1">
      <alignment horizontal="left" vertical="center" wrapText="1"/>
    </xf>
    <xf numFmtId="1" fontId="0" fillId="0" borderId="0" xfId="0" applyNumberFormat="1" applyAlignment="1"/>
    <xf numFmtId="49" fontId="5" fillId="9" borderId="0" xfId="3" applyFill="1">
      <alignment vertical="top"/>
    </xf>
    <xf numFmtId="0" fontId="0" fillId="9" borderId="0" xfId="0" applyFill="1">
      <alignment wrapText="1"/>
    </xf>
    <xf numFmtId="0" fontId="24" fillId="9" borderId="0" xfId="0" applyFont="1" applyFill="1" applyAlignment="1"/>
    <xf numFmtId="0" fontId="4" fillId="9" borderId="0" xfId="5" applyFill="1" applyAlignment="1">
      <alignment horizontal="left" vertical="center"/>
    </xf>
    <xf numFmtId="1" fontId="0" fillId="0" borderId="0" xfId="0" applyNumberFormat="1" applyAlignment="1">
      <alignment horizontal="right" vertical="center" wrapText="1"/>
    </xf>
    <xf numFmtId="0" fontId="3" fillId="0" borderId="0" xfId="5" applyFont="1" applyBorder="1" applyAlignment="1">
      <alignment horizontal="left" wrapText="1"/>
    </xf>
    <xf numFmtId="0" fontId="4" fillId="0" borderId="0" xfId="5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9" borderId="0" xfId="0" applyFill="1" applyAlignment="1"/>
    <xf numFmtId="0" fontId="4" fillId="0" borderId="0" xfId="5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5" applyFont="1" applyBorder="1" applyAlignment="1">
      <alignment horizontal="right" wrapText="1"/>
    </xf>
    <xf numFmtId="0" fontId="4" fillId="0" borderId="0" xfId="5" applyBorder="1" applyAlignment="1">
      <alignment horizontal="right" wrapText="1"/>
    </xf>
    <xf numFmtId="0" fontId="3" fillId="0" borderId="0" xfId="5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/>
    </xf>
    <xf numFmtId="1" fontId="26" fillId="0" borderId="0" xfId="5" applyNumberFormat="1" applyFont="1" applyBorder="1" applyAlignment="1">
      <alignment horizontal="right" vertical="center" wrapText="1"/>
    </xf>
    <xf numFmtId="0" fontId="28" fillId="9" borderId="0" xfId="0" applyFont="1" applyFill="1">
      <alignment wrapText="1"/>
    </xf>
    <xf numFmtId="1" fontId="26" fillId="0" borderId="0" xfId="0" applyNumberFormat="1" applyFont="1" applyBorder="1" applyAlignment="1">
      <alignment horizontal="right" vertical="center"/>
    </xf>
    <xf numFmtId="0" fontId="24" fillId="0" borderId="0" xfId="0" applyFont="1" applyAlignment="1"/>
    <xf numFmtId="0" fontId="29" fillId="9" borderId="0" xfId="0" applyFont="1" applyFill="1" applyAlignment="1">
      <alignment vertical="top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center" wrapText="1"/>
    </xf>
    <xf numFmtId="0" fontId="29" fillId="9" borderId="0" xfId="0" applyFont="1" applyFill="1" applyAlignment="1">
      <alignment vertical="center" wrapText="1"/>
    </xf>
    <xf numFmtId="0" fontId="29" fillId="9" borderId="0" xfId="0" applyFont="1" applyFill="1" applyBorder="1" applyAlignment="1">
      <alignment vertical="center" wrapText="1"/>
    </xf>
    <xf numFmtId="1" fontId="4" fillId="0" borderId="0" xfId="5" quotePrefix="1" applyNumberForma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1" fontId="4" fillId="0" borderId="0" xfId="5" applyNumberFormat="1" applyAlignment="1">
      <alignment horizontal="right" wrapText="1"/>
    </xf>
    <xf numFmtId="0" fontId="26" fillId="0" borderId="0" xfId="5" applyFont="1" applyBorder="1" applyAlignment="1">
      <alignment horizontal="right" vertical="center" wrapText="1"/>
    </xf>
    <xf numFmtId="1" fontId="29" fillId="0" borderId="0" xfId="0" applyNumberFormat="1" applyFont="1" applyAlignment="1">
      <alignment horizontal="right" vertical="center" wrapText="1"/>
    </xf>
    <xf numFmtId="1" fontId="2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" fontId="4" fillId="9" borderId="0" xfId="0" applyNumberFormat="1" applyFont="1" applyFill="1" applyBorder="1" applyAlignment="1">
      <alignment horizontal="right"/>
    </xf>
    <xf numFmtId="1" fontId="4" fillId="0" borderId="0" xfId="0" applyNumberFormat="1" applyFont="1" applyBorder="1" applyAlignment="1">
      <alignment vertical="center"/>
    </xf>
    <xf numFmtId="1" fontId="0" fillId="0" borderId="0" xfId="0" applyNumberFormat="1" applyAlignment="1">
      <alignment horizontal="right"/>
    </xf>
    <xf numFmtId="0" fontId="4" fillId="0" borderId="0" xfId="5" quotePrefix="1" applyAlignment="1">
      <alignment horizontal="right" vertical="center" wrapText="1"/>
    </xf>
    <xf numFmtId="1" fontId="4" fillId="0" borderId="0" xfId="0" applyNumberFormat="1" applyFont="1" applyAlignment="1">
      <alignment vertical="center"/>
    </xf>
    <xf numFmtId="1" fontId="0" fillId="0" borderId="0" xfId="0" applyNumberFormat="1" applyAlignment="1">
      <alignment horizontal="right" vertical="center"/>
    </xf>
    <xf numFmtId="1" fontId="7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6" fillId="0" borderId="0" xfId="5" applyFont="1" applyBorder="1">
      <alignment horizontal="left" vertical="center" wrapText="1"/>
    </xf>
    <xf numFmtId="0" fontId="4" fillId="0" borderId="0" xfId="0" applyFont="1" applyBorder="1" applyAlignment="1">
      <alignment horizontal="right"/>
    </xf>
    <xf numFmtId="1" fontId="4" fillId="0" borderId="0" xfId="5" quotePrefix="1" applyNumberFormat="1" applyAlignment="1">
      <alignment horizontal="righ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0" fontId="3" fillId="0" borderId="0" xfId="5" applyFont="1" applyAlignment="1">
      <alignment horizontal="left" wrapText="1"/>
    </xf>
    <xf numFmtId="0" fontId="4" fillId="0" borderId="0" xfId="5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7" fillId="0" borderId="0" xfId="0" applyFont="1">
      <alignment wrapText="1"/>
    </xf>
    <xf numFmtId="1" fontId="26" fillId="0" borderId="0" xfId="0" applyNumberFormat="1" applyFont="1" applyBorder="1" applyAlignment="1">
      <alignment horizontal="right"/>
    </xf>
    <xf numFmtId="0" fontId="0" fillId="10" borderId="0" xfId="0" applyFill="1">
      <alignment wrapText="1"/>
    </xf>
    <xf numFmtId="1" fontId="4" fillId="10" borderId="0" xfId="0" applyNumberFormat="1" applyFont="1" applyFill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top"/>
    </xf>
    <xf numFmtId="0" fontId="7" fillId="9" borderId="0" xfId="0" applyFont="1" applyFill="1">
      <alignment wrapText="1"/>
    </xf>
    <xf numFmtId="0" fontId="26" fillId="0" borderId="0" xfId="5" applyFont="1" applyBorder="1" applyAlignment="1">
      <alignment horizontal="right" wrapText="1"/>
    </xf>
    <xf numFmtId="0" fontId="26" fillId="9" borderId="0" xfId="5" applyFont="1" applyFill="1" applyBorder="1" applyAlignment="1">
      <alignment horizontal="right" wrapText="1"/>
    </xf>
    <xf numFmtId="1" fontId="7" fillId="9" borderId="0" xfId="0" applyNumberFormat="1" applyFont="1" applyFill="1" applyAlignment="1">
      <alignment horizontal="right" vertical="center" wrapText="1"/>
    </xf>
    <xf numFmtId="0" fontId="4" fillId="0" borderId="0" xfId="5" applyBorder="1" applyAlignment="1">
      <alignment horizontal="right" vertical="center"/>
    </xf>
    <xf numFmtId="0" fontId="4" fillId="0" borderId="0" xfId="5" applyBorder="1" applyAlignment="1">
      <alignment horizontal="right" vertical="top"/>
    </xf>
    <xf numFmtId="0" fontId="30" fillId="0" borderId="0" xfId="22" applyAlignment="1"/>
    <xf numFmtId="0" fontId="31" fillId="0" borderId="0" xfId="0" applyFont="1" applyAlignment="1"/>
    <xf numFmtId="0" fontId="7" fillId="0" borderId="0" xfId="0" applyFont="1" applyAlignment="1"/>
    <xf numFmtId="0" fontId="20" fillId="0" borderId="0" xfId="0" applyFont="1" applyAlignment="1"/>
    <xf numFmtId="0" fontId="0" fillId="0" borderId="0" xfId="0" applyBorder="1" applyAlignment="1"/>
    <xf numFmtId="49" fontId="7" fillId="0" borderId="0" xfId="0" applyNumberFormat="1" applyFont="1" applyAlignment="1">
      <alignment vertical="center"/>
    </xf>
    <xf numFmtId="0" fontId="3" fillId="0" borderId="0" xfId="5" applyFont="1" applyAlignment="1">
      <alignment horizontal="right" vertical="center" wrapText="1"/>
    </xf>
    <xf numFmtId="1" fontId="26" fillId="0" borderId="0" xfId="5" applyNumberFormat="1" applyFont="1" applyAlignment="1">
      <alignment horizontal="right" vertical="center" wrapText="1"/>
    </xf>
    <xf numFmtId="0" fontId="32" fillId="0" borderId="0" xfId="5" applyFont="1" applyAlignment="1">
      <alignment horizontal="left" vertical="top"/>
    </xf>
    <xf numFmtId="0" fontId="7" fillId="0" borderId="0" xfId="5" applyFont="1" applyAlignment="1">
      <alignment horizontal="left" vertical="top"/>
    </xf>
    <xf numFmtId="0" fontId="33" fillId="0" borderId="0" xfId="5" applyFont="1" applyAlignment="1">
      <alignment horizontal="left" vertical="top"/>
    </xf>
    <xf numFmtId="0" fontId="32" fillId="9" borderId="0" xfId="5" applyFont="1" applyFill="1" applyAlignment="1">
      <alignment horizontal="left" vertical="top"/>
    </xf>
    <xf numFmtId="0" fontId="32" fillId="0" borderId="0" xfId="5" applyFont="1" applyAlignment="1">
      <alignment horizontal="left" vertical="center"/>
    </xf>
    <xf numFmtId="0" fontId="33" fillId="9" borderId="0" xfId="5" applyFont="1" applyFill="1" applyAlignment="1">
      <alignment horizontal="left" vertical="top"/>
    </xf>
    <xf numFmtId="0" fontId="33" fillId="0" borderId="0" xfId="0" applyFont="1" applyAlignment="1">
      <alignment horizontal="left" vertical="center"/>
    </xf>
  </cellXfs>
  <cellStyles count="23">
    <cellStyle name="Anteckning" xfId="16" builtinId="10" hidden="1"/>
    <cellStyle name="Beräkning" xfId="12" builtinId="22" hidden="1"/>
    <cellStyle name="Bra" xfId="7" builtinId="26" hidden="1"/>
    <cellStyle name="Dålig" xfId="8" builtinId="27" hidden="1"/>
    <cellStyle name="Förklarande text" xfId="17" builtinId="53" hidden="1"/>
    <cellStyle name="Hyperlänk" xfId="22" builtinId="8"/>
    <cellStyle name="Indata" xfId="10" builtinId="20" hidden="1"/>
    <cellStyle name="Innehållsrubrik" xfId="20" xr:uid="{DA2553C1-ADCE-4241-ABCA-4FAC1DB9EE03}"/>
    <cellStyle name="Innehållstext" xfId="21" xr:uid="{B2C5B4EA-8F6F-4670-B4AA-5319574AA72F}"/>
    <cellStyle name="Kontrollcell" xfId="14" builtinId="23" hidden="1"/>
    <cellStyle name="Länkad cell" xfId="13" builtinId="24" hidden="1"/>
    <cellStyle name="Neutral" xfId="9" builtinId="28" hidden="1"/>
    <cellStyle name="Normal" xfId="0" builtinId="0" customBuiltin="1"/>
    <cellStyle name="Rubrik 1" xfId="1" builtinId="16" customBuiltin="1"/>
    <cellStyle name="Rubrik 2" xfId="2" builtinId="17" customBuiltin="1"/>
    <cellStyle name="Rubrik 3" xfId="6" builtinId="18" customBuiltin="1"/>
    <cellStyle name="Summa" xfId="18" builtinId="25" hidden="1"/>
    <cellStyle name="Summarad" xfId="19" xr:uid="{587B6513-F28E-4068-9714-D32048B8A3E8}"/>
    <cellStyle name="Tabellrubrik" xfId="3" xr:uid="{D761312B-E6A1-402E-AAD5-9481927A5129}"/>
    <cellStyle name="Tabellrubrik engelska" xfId="4" xr:uid="{6D778913-260F-425F-B93A-64DFEC78E187}"/>
    <cellStyle name="Tabelltext" xfId="5" xr:uid="{B655E2D5-DD52-41A0-83F6-AF7AFAB8FAD2}"/>
    <cellStyle name="Utdata" xfId="11" builtinId="21" hidden="1"/>
    <cellStyle name="Varningstext" xfId="15" builtinId="11" hidden="1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alignment horizontal="right" vertical="center" textRotation="0" wrapText="1" indent="0" justifyLastLine="0" shrinkToFit="0" readingOrder="0"/>
    </dxf>
    <dxf>
      <numFmt numFmtId="1" formatCode="0"/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right" vertical="center" textRotation="0" wrapText="1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" formatCode="0"/>
      <alignment horizontal="right" vertical="center" textRotation="0" wrapText="1" indent="0" justifyLastLine="0" shrinkToFit="0" readingOrder="0"/>
    </dxf>
    <dxf>
      <numFmt numFmtId="1" formatCode="0"/>
      <alignment horizontal="right" vertical="center" textRotation="0" wrapText="1" indent="0" justifyLastLine="0" shrinkToFit="0" readingOrder="0"/>
    </dxf>
    <dxf>
      <numFmt numFmtId="1" formatCode="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justify" vertical="bottom" textRotation="0" wrapText="0" indent="0" justifyLastLine="0" shrinkToFit="0" readingOrder="0"/>
    </dxf>
    <dxf>
      <numFmt numFmtId="1" formatCode="0"/>
      <alignment horizontal="right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border>
        <left style="thin">
          <color auto="1"/>
        </left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</dxfs>
  <tableStyles count="1" defaultTableStyle="Kulturanalys tabellformat" defaultPivotStyle="PivotStyleLight16">
    <tableStyle name="Kulturanalys tabellformat" pivot="0" count="6" xr9:uid="{F2D4BC46-C642-47B9-AD12-513B4E69E356}">
      <tableStyleElement type="wholeTable" dxfId="52"/>
      <tableStyleElement type="headerRow" dxfId="51"/>
      <tableStyleElement type="totalRow" dxfId="50"/>
      <tableStyleElement type="lastColumn" dxfId="49"/>
      <tableStyleElement type="firstRowStripe" dxfId="48"/>
      <tableStyleElement type="firstColumnStripe" dxfId="47"/>
    </tableStyle>
  </tableStyles>
  <colors>
    <mruColors>
      <color rgb="FFFFFFFF"/>
      <color rgb="FFFF99FF"/>
      <color rgb="FFFF33CC"/>
      <color rgb="FF231F20"/>
      <color rgb="FF231F8C"/>
      <color rgb="FFBFBFBF"/>
      <color rgb="FF7F7F7F"/>
      <color rgb="FFA0E4D7"/>
      <color rgb="FF046B81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'F1 bio, teater'!$B$6</c:f>
              <c:strCache>
                <c:ptCount val="1"/>
                <c:pt idx="0">
                  <c:v>Bio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04040"/>
              </a:solidFill>
              <a:ln w="9525">
                <a:noFill/>
              </a:ln>
              <a:effectLst/>
            </c:spPr>
          </c:marker>
          <c:cat>
            <c:numRef>
              <c:f>'F1 bio, teater'!$A$7:$A$42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'F1 bio, teater'!$B$7:$B$42</c:f>
              <c:numCache>
                <c:formatCode>General</c:formatCode>
                <c:ptCount val="36"/>
                <c:pt idx="0">
                  <c:v>60</c:v>
                </c:pt>
                <c:pt idx="1">
                  <c:v>57</c:v>
                </c:pt>
                <c:pt idx="2">
                  <c:v>60</c:v>
                </c:pt>
                <c:pt idx="3">
                  <c:v>60</c:v>
                </c:pt>
                <c:pt idx="4">
                  <c:v>57</c:v>
                </c:pt>
                <c:pt idx="5">
                  <c:v>58</c:v>
                </c:pt>
                <c:pt idx="6">
                  <c:v>59</c:v>
                </c:pt>
                <c:pt idx="7">
                  <c:v>57</c:v>
                </c:pt>
                <c:pt idx="8">
                  <c:v>59</c:v>
                </c:pt>
                <c:pt idx="9">
                  <c:v>61</c:v>
                </c:pt>
                <c:pt idx="10">
                  <c:v>60</c:v>
                </c:pt>
                <c:pt idx="11">
                  <c:v>59</c:v>
                </c:pt>
                <c:pt idx="12">
                  <c:v>59</c:v>
                </c:pt>
                <c:pt idx="13">
                  <c:v>65</c:v>
                </c:pt>
                <c:pt idx="14">
                  <c:v>64</c:v>
                </c:pt>
                <c:pt idx="15">
                  <c:v>63</c:v>
                </c:pt>
                <c:pt idx="16">
                  <c:v>62</c:v>
                </c:pt>
                <c:pt idx="17">
                  <c:v>65</c:v>
                </c:pt>
                <c:pt idx="18">
                  <c:v>63</c:v>
                </c:pt>
                <c:pt idx="19">
                  <c:v>65</c:v>
                </c:pt>
                <c:pt idx="20">
                  <c:v>65</c:v>
                </c:pt>
                <c:pt idx="21">
                  <c:v>63</c:v>
                </c:pt>
                <c:pt idx="22">
                  <c:v>64</c:v>
                </c:pt>
                <c:pt idx="23">
                  <c:v>64</c:v>
                </c:pt>
                <c:pt idx="24">
                  <c:v>66</c:v>
                </c:pt>
                <c:pt idx="25">
                  <c:v>66</c:v>
                </c:pt>
                <c:pt idx="26">
                  <c:v>67</c:v>
                </c:pt>
                <c:pt idx="27">
                  <c:v>73</c:v>
                </c:pt>
                <c:pt idx="28">
                  <c:v>69</c:v>
                </c:pt>
                <c:pt idx="29">
                  <c:v>67</c:v>
                </c:pt>
                <c:pt idx="30">
                  <c:v>68</c:v>
                </c:pt>
                <c:pt idx="31" formatCode="0">
                  <c:v>51.68</c:v>
                </c:pt>
                <c:pt idx="32">
                  <c:v>29</c:v>
                </c:pt>
                <c:pt idx="33" formatCode="0">
                  <c:v>54.54</c:v>
                </c:pt>
                <c:pt idx="34">
                  <c:v>58</c:v>
                </c:pt>
                <c:pt idx="35" formatCode="0">
                  <c:v>58.18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3354-47F8-B8A8-C86ACAC71C06}"/>
            </c:ext>
          </c:extLst>
        </c:ser>
        <c:ser>
          <c:idx val="1"/>
          <c:order val="1"/>
          <c:tx>
            <c:strRef>
              <c:f>'F1 bio, teater'!$C$6</c:f>
              <c:strCache>
                <c:ptCount val="1"/>
                <c:pt idx="0">
                  <c:v>Teater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x"/>
            <c:size val="5"/>
            <c:spPr>
              <a:solidFill>
                <a:schemeClr val="bg1"/>
              </a:solidFill>
              <a:ln w="12700">
                <a:solidFill>
                  <a:srgbClr val="404040"/>
                </a:solidFill>
              </a:ln>
              <a:effectLst/>
            </c:spPr>
          </c:marker>
          <c:cat>
            <c:numRef>
              <c:f>'F1 bio, teater'!$A$7:$A$42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'F1 bio, teater'!$C$7:$C$42</c:f>
              <c:numCache>
                <c:formatCode>General</c:formatCode>
                <c:ptCount val="36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48</c:v>
                </c:pt>
                <c:pt idx="4">
                  <c:v>44</c:v>
                </c:pt>
                <c:pt idx="5">
                  <c:v>43</c:v>
                </c:pt>
                <c:pt idx="6">
                  <c:v>44</c:v>
                </c:pt>
                <c:pt idx="7">
                  <c:v>44</c:v>
                </c:pt>
                <c:pt idx="8">
                  <c:v>46</c:v>
                </c:pt>
                <c:pt idx="9">
                  <c:v>43</c:v>
                </c:pt>
                <c:pt idx="10">
                  <c:v>45</c:v>
                </c:pt>
                <c:pt idx="11">
                  <c:v>42</c:v>
                </c:pt>
                <c:pt idx="12">
                  <c:v>39</c:v>
                </c:pt>
                <c:pt idx="13">
                  <c:v>43</c:v>
                </c:pt>
                <c:pt idx="14">
                  <c:v>42</c:v>
                </c:pt>
                <c:pt idx="15">
                  <c:v>39</c:v>
                </c:pt>
                <c:pt idx="16">
                  <c:v>42</c:v>
                </c:pt>
                <c:pt idx="17">
                  <c:v>44</c:v>
                </c:pt>
                <c:pt idx="18">
                  <c:v>43</c:v>
                </c:pt>
                <c:pt idx="19">
                  <c:v>42</c:v>
                </c:pt>
                <c:pt idx="20">
                  <c:v>40</c:v>
                </c:pt>
                <c:pt idx="21">
                  <c:v>40</c:v>
                </c:pt>
                <c:pt idx="22">
                  <c:v>39</c:v>
                </c:pt>
                <c:pt idx="23">
                  <c:v>41</c:v>
                </c:pt>
                <c:pt idx="24">
                  <c:v>41</c:v>
                </c:pt>
                <c:pt idx="25">
                  <c:v>43</c:v>
                </c:pt>
                <c:pt idx="26">
                  <c:v>41</c:v>
                </c:pt>
                <c:pt idx="27">
                  <c:v>45</c:v>
                </c:pt>
                <c:pt idx="28">
                  <c:v>39</c:v>
                </c:pt>
                <c:pt idx="29">
                  <c:v>39</c:v>
                </c:pt>
                <c:pt idx="30">
                  <c:v>38</c:v>
                </c:pt>
                <c:pt idx="31" formatCode="0">
                  <c:v>24.49</c:v>
                </c:pt>
                <c:pt idx="32">
                  <c:v>11</c:v>
                </c:pt>
                <c:pt idx="33" formatCode="0">
                  <c:v>34</c:v>
                </c:pt>
                <c:pt idx="34" formatCode="0">
                  <c:v>43</c:v>
                </c:pt>
                <c:pt idx="35" formatCode="0">
                  <c:v>41.68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354-47F8-B8A8-C86ACAC71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3199"/>
        <c:axId val="664264239"/>
        <c:extLst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tickLblSkip val="1"/>
        <c:noMultiLvlLbl val="0"/>
      </c:catAx>
      <c:valAx>
        <c:axId val="664264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'F2 dans konsert'!$B$6</c:f>
              <c:strCache>
                <c:ptCount val="1"/>
                <c:pt idx="0">
                  <c:v>Rock-/popkonsert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04040"/>
              </a:solidFill>
              <a:ln w="9525">
                <a:noFill/>
              </a:ln>
              <a:effectLst/>
            </c:spPr>
          </c:marker>
          <c:cat>
            <c:numRef>
              <c:f>'F2 dans konsert'!$A$7:$A$32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'F2 dans konsert'!$B$7:$B$32</c:f>
              <c:numCache>
                <c:formatCode>General</c:formatCode>
                <c:ptCount val="26"/>
                <c:pt idx="0">
                  <c:v>24</c:v>
                </c:pt>
                <c:pt idx="1">
                  <c:v>26</c:v>
                </c:pt>
                <c:pt idx="2">
                  <c:v>25</c:v>
                </c:pt>
                <c:pt idx="3">
                  <c:v>29</c:v>
                </c:pt>
                <c:pt idx="4">
                  <c:v>31</c:v>
                </c:pt>
                <c:pt idx="5">
                  <c:v>32</c:v>
                </c:pt>
                <c:pt idx="6">
                  <c:v>29</c:v>
                </c:pt>
                <c:pt idx="7">
                  <c:v>30</c:v>
                </c:pt>
                <c:pt idx="8">
                  <c:v>27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31</c:v>
                </c:pt>
                <c:pt idx="13">
                  <c:v>34</c:v>
                </c:pt>
                <c:pt idx="14">
                  <c:v>35</c:v>
                </c:pt>
                <c:pt idx="15">
                  <c:v>34</c:v>
                </c:pt>
                <c:pt idx="16">
                  <c:v>34</c:v>
                </c:pt>
                <c:pt idx="18">
                  <c:v>36</c:v>
                </c:pt>
                <c:pt idx="19">
                  <c:v>37</c:v>
                </c:pt>
                <c:pt idx="20">
                  <c:v>36</c:v>
                </c:pt>
                <c:pt idx="21" formatCode="0">
                  <c:v>20.76</c:v>
                </c:pt>
                <c:pt idx="22">
                  <c:v>9</c:v>
                </c:pt>
                <c:pt idx="23" formatCode="0">
                  <c:v>40</c:v>
                </c:pt>
                <c:pt idx="24" formatCode="0">
                  <c:v>41</c:v>
                </c:pt>
                <c:pt idx="25" formatCode="0">
                  <c:v>40.56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3354-47F8-B8A8-C86ACAC71C06}"/>
            </c:ext>
          </c:extLst>
        </c:ser>
        <c:ser>
          <c:idx val="1"/>
          <c:order val="1"/>
          <c:tx>
            <c:strRef>
              <c:f>'F2 dans konsert'!$C$6</c:f>
              <c:strCache>
                <c:ptCount val="1"/>
                <c:pt idx="0">
                  <c:v>Klassisk konsert/opera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404040"/>
              </a:solidFill>
              <a:ln w="0">
                <a:noFill/>
              </a:ln>
              <a:effectLst/>
            </c:spPr>
          </c:marker>
          <c:cat>
            <c:numRef>
              <c:f>'F2 dans konsert'!$A$7:$A$32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'F2 dans konsert'!$C$7:$C$32</c:f>
              <c:numCache>
                <c:formatCode>General</c:formatCode>
                <c:ptCount val="26"/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18</c:v>
                </c:pt>
                <c:pt idx="16">
                  <c:v>18</c:v>
                </c:pt>
                <c:pt idx="18">
                  <c:v>19</c:v>
                </c:pt>
                <c:pt idx="19">
                  <c:v>19</c:v>
                </c:pt>
                <c:pt idx="20">
                  <c:v>18</c:v>
                </c:pt>
                <c:pt idx="21" formatCode="0">
                  <c:v>13.26</c:v>
                </c:pt>
                <c:pt idx="22">
                  <c:v>5</c:v>
                </c:pt>
                <c:pt idx="23" formatCode="0">
                  <c:v>18</c:v>
                </c:pt>
                <c:pt idx="24" formatCode="0">
                  <c:v>22</c:v>
                </c:pt>
                <c:pt idx="25" formatCode="0">
                  <c:v>21.31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354-47F8-B8A8-C86ACAC71C06}"/>
            </c:ext>
          </c:extLst>
        </c:ser>
        <c:ser>
          <c:idx val="2"/>
          <c:order val="2"/>
          <c:tx>
            <c:strRef>
              <c:f>'F2 dans konsert'!$D$6</c:f>
              <c:strCache>
                <c:ptCount val="1"/>
                <c:pt idx="0">
                  <c:v>Dansföreställning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plus"/>
            <c:size val="5"/>
            <c:spPr>
              <a:solidFill>
                <a:srgbClr val="40404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'F2 dans konsert'!$A$7:$A$32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'F2 dans konsert'!$D$7:$D$32</c:f>
              <c:numCache>
                <c:formatCode>General</c:formatCode>
                <c:ptCount val="26"/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9</c:v>
                </c:pt>
                <c:pt idx="15">
                  <c:v>14</c:v>
                </c:pt>
                <c:pt idx="16">
                  <c:v>13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 formatCode="0">
                  <c:v>6.49</c:v>
                </c:pt>
                <c:pt idx="22">
                  <c:v>4</c:v>
                </c:pt>
                <c:pt idx="23" formatCode="0">
                  <c:v>13</c:v>
                </c:pt>
                <c:pt idx="24" formatCode="0">
                  <c:v>15</c:v>
                </c:pt>
                <c:pt idx="25" formatCode="0">
                  <c:v>15.88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354-47F8-B8A8-C86ACAC71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3199"/>
        <c:axId val="664264239"/>
        <c:extLst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tickLblSkip val="1"/>
        <c:noMultiLvlLbl val="0"/>
      </c:catAx>
      <c:valAx>
        <c:axId val="664264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802160493827152E-2"/>
          <c:y val="0.84842111111111107"/>
          <c:w val="0.89839567901234563"/>
          <c:h val="0.1304122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'F3 museum, natur-kulturarv'!$B$6</c:f>
              <c:strCache>
                <c:ptCount val="1"/>
                <c:pt idx="0">
                  <c:v>Historisk sevärdhet/byggnad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04040"/>
              </a:solidFill>
              <a:ln w="9525">
                <a:noFill/>
              </a:ln>
              <a:effectLst/>
            </c:spPr>
          </c:marker>
          <c:cat>
            <c:numRef>
              <c:f>'F3 museum, natur-kulturarv'!$A$7:$A$24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'F3 museum, natur-kulturarv'!$B$7:$B$24</c:f>
              <c:numCache>
                <c:formatCode>0</c:formatCode>
                <c:ptCount val="18"/>
                <c:pt idx="1">
                  <c:v>63</c:v>
                </c:pt>
                <c:pt idx="2">
                  <c:v>65</c:v>
                </c:pt>
                <c:pt idx="3">
                  <c:v>62</c:v>
                </c:pt>
                <c:pt idx="8">
                  <c:v>69</c:v>
                </c:pt>
                <c:pt idx="10">
                  <c:v>68</c:v>
                </c:pt>
                <c:pt idx="11">
                  <c:v>64</c:v>
                </c:pt>
                <c:pt idx="12">
                  <c:v>63</c:v>
                </c:pt>
                <c:pt idx="13">
                  <c:v>56</c:v>
                </c:pt>
                <c:pt idx="14">
                  <c:v>50</c:v>
                </c:pt>
                <c:pt idx="15">
                  <c:v>62.23</c:v>
                </c:pt>
                <c:pt idx="16">
                  <c:v>63</c:v>
                </c:pt>
                <c:pt idx="17">
                  <c:v>63.53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A5-4B49-A91B-0F87A79083E7}"/>
            </c:ext>
          </c:extLst>
        </c:ser>
        <c:ser>
          <c:idx val="1"/>
          <c:order val="1"/>
          <c:tx>
            <c:strRef>
              <c:f>'F3 museum, natur-kulturarv'!$C$6</c:f>
              <c:strCache>
                <c:ptCount val="1"/>
                <c:pt idx="0">
                  <c:v>Museum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x"/>
            <c:size val="5"/>
            <c:spPr>
              <a:solidFill>
                <a:schemeClr val="bg1"/>
              </a:solidFill>
              <a:ln w="12700">
                <a:solidFill>
                  <a:srgbClr val="404040"/>
                </a:solidFill>
              </a:ln>
              <a:effectLst/>
            </c:spPr>
          </c:marker>
          <c:cat>
            <c:numRef>
              <c:f>'F3 museum, natur-kulturarv'!$A$7:$A$24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'F3 museum, natur-kulturarv'!$C$7:$C$24</c:f>
              <c:numCache>
                <c:formatCode>0</c:formatCode>
                <c:ptCount val="18"/>
                <c:pt idx="0">
                  <c:v>45</c:v>
                </c:pt>
                <c:pt idx="1">
                  <c:v>47</c:v>
                </c:pt>
                <c:pt idx="2">
                  <c:v>46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8">
                  <c:v>59</c:v>
                </c:pt>
                <c:pt idx="10">
                  <c:v>56</c:v>
                </c:pt>
                <c:pt idx="11">
                  <c:v>54</c:v>
                </c:pt>
                <c:pt idx="12">
                  <c:v>55</c:v>
                </c:pt>
                <c:pt idx="13">
                  <c:v>43.44</c:v>
                </c:pt>
                <c:pt idx="14">
                  <c:v>32</c:v>
                </c:pt>
                <c:pt idx="15">
                  <c:v>50</c:v>
                </c:pt>
                <c:pt idx="16">
                  <c:v>53</c:v>
                </c:pt>
                <c:pt idx="17">
                  <c:v>52.18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5-4B49-A91B-0F87A79083E7}"/>
            </c:ext>
          </c:extLst>
        </c:ser>
        <c:ser>
          <c:idx val="2"/>
          <c:order val="2"/>
          <c:tx>
            <c:strRef>
              <c:f>'F3 museum, natur-kulturarv'!$D$6</c:f>
              <c:strCache>
                <c:ptCount val="1"/>
                <c:pt idx="0">
                  <c:v>Fornminne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404040"/>
              </a:solidFill>
              <a:ln w="0">
                <a:noFill/>
              </a:ln>
              <a:effectLst/>
            </c:spPr>
          </c:marker>
          <c:cat>
            <c:numRef>
              <c:f>'F3 museum, natur-kulturarv'!$A$7:$A$24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'F3 museum, natur-kulturarv'!$D$7:$D$24</c:f>
              <c:numCache>
                <c:formatCode>0</c:formatCode>
                <c:ptCount val="18"/>
                <c:pt idx="1">
                  <c:v>44</c:v>
                </c:pt>
                <c:pt idx="2">
                  <c:v>44</c:v>
                </c:pt>
                <c:pt idx="3">
                  <c:v>42</c:v>
                </c:pt>
                <c:pt idx="8">
                  <c:v>47</c:v>
                </c:pt>
                <c:pt idx="10">
                  <c:v>48</c:v>
                </c:pt>
                <c:pt idx="11">
                  <c:v>44</c:v>
                </c:pt>
                <c:pt idx="12">
                  <c:v>44</c:v>
                </c:pt>
                <c:pt idx="13">
                  <c:v>42</c:v>
                </c:pt>
                <c:pt idx="14">
                  <c:v>39</c:v>
                </c:pt>
                <c:pt idx="15">
                  <c:v>44.52</c:v>
                </c:pt>
                <c:pt idx="16">
                  <c:v>44.44</c:v>
                </c:pt>
                <c:pt idx="17">
                  <c:v>45.85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A5-4B49-A91B-0F87A790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3199"/>
        <c:axId val="664264239"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'F4 bibliotek, utställning'!$B$6</c:f>
              <c:strCache>
                <c:ptCount val="1"/>
                <c:pt idx="0">
                  <c:v>Bibliotek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04040"/>
              </a:solidFill>
              <a:ln w="9525">
                <a:noFill/>
              </a:ln>
              <a:effectLst/>
            </c:spPr>
          </c:marker>
          <c:cat>
            <c:numRef>
              <c:f>'F4 bibliotek, utställning'!$A$7:$A$36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'F4 bibliotek, utställning'!$B$7:$B$36</c:f>
              <c:numCache>
                <c:formatCode>General</c:formatCode>
                <c:ptCount val="30"/>
                <c:pt idx="0">
                  <c:v>63</c:v>
                </c:pt>
                <c:pt idx="1">
                  <c:v>65</c:v>
                </c:pt>
                <c:pt idx="2">
                  <c:v>63</c:v>
                </c:pt>
                <c:pt idx="3">
                  <c:v>63</c:v>
                </c:pt>
                <c:pt idx="4">
                  <c:v>65</c:v>
                </c:pt>
                <c:pt idx="5">
                  <c:v>67</c:v>
                </c:pt>
                <c:pt idx="6">
                  <c:v>69</c:v>
                </c:pt>
                <c:pt idx="7">
                  <c:v>58</c:v>
                </c:pt>
                <c:pt idx="8">
                  <c:v>61</c:v>
                </c:pt>
                <c:pt idx="9">
                  <c:v>61</c:v>
                </c:pt>
                <c:pt idx="10">
                  <c:v>59</c:v>
                </c:pt>
                <c:pt idx="11">
                  <c:v>55</c:v>
                </c:pt>
                <c:pt idx="12">
                  <c:v>52</c:v>
                </c:pt>
                <c:pt idx="13">
                  <c:v>54</c:v>
                </c:pt>
                <c:pt idx="14">
                  <c:v>56</c:v>
                </c:pt>
                <c:pt idx="15">
                  <c:v>53</c:v>
                </c:pt>
                <c:pt idx="16">
                  <c:v>50</c:v>
                </c:pt>
                <c:pt idx="17">
                  <c:v>51</c:v>
                </c:pt>
                <c:pt idx="18">
                  <c:v>51</c:v>
                </c:pt>
                <c:pt idx="19">
                  <c:v>55</c:v>
                </c:pt>
                <c:pt idx="20">
                  <c:v>58</c:v>
                </c:pt>
                <c:pt idx="21">
                  <c:v>55</c:v>
                </c:pt>
                <c:pt idx="22">
                  <c:v>54</c:v>
                </c:pt>
                <c:pt idx="23">
                  <c:v>53</c:v>
                </c:pt>
                <c:pt idx="24">
                  <c:v>55</c:v>
                </c:pt>
                <c:pt idx="25">
                  <c:v>51</c:v>
                </c:pt>
                <c:pt idx="26">
                  <c:v>40</c:v>
                </c:pt>
                <c:pt idx="27">
                  <c:v>54</c:v>
                </c:pt>
                <c:pt idx="28">
                  <c:v>55</c:v>
                </c:pt>
                <c:pt idx="29" formatCode="0">
                  <c:v>55.89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54-47F8-B8A8-C86ACAC71C06}"/>
            </c:ext>
          </c:extLst>
        </c:ser>
        <c:ser>
          <c:idx val="1"/>
          <c:order val="1"/>
          <c:tx>
            <c:strRef>
              <c:f>'F4 bibliotek, utställning'!$C$6</c:f>
              <c:strCache>
                <c:ptCount val="1"/>
                <c:pt idx="0">
                  <c:v>Hemslöjdsmarknad/utställning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404040"/>
              </a:solidFill>
              <a:ln w="0">
                <a:noFill/>
              </a:ln>
              <a:effectLst/>
            </c:spPr>
          </c:marker>
          <c:cat>
            <c:numRef>
              <c:f>'F4 bibliotek, utställning'!$A$7:$A$36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'F4 bibliotek, utställning'!$C$7:$C$36</c:f>
              <c:numCache>
                <c:formatCode>0</c:formatCode>
                <c:ptCount val="30"/>
                <c:pt idx="17">
                  <c:v>34</c:v>
                </c:pt>
                <c:pt idx="18">
                  <c:v>38</c:v>
                </c:pt>
                <c:pt idx="19">
                  <c:v>32</c:v>
                </c:pt>
                <c:pt idx="20">
                  <c:v>29</c:v>
                </c:pt>
                <c:pt idx="21">
                  <c:v>45</c:v>
                </c:pt>
                <c:pt idx="22">
                  <c:v>42</c:v>
                </c:pt>
                <c:pt idx="23">
                  <c:v>42</c:v>
                </c:pt>
                <c:pt idx="24">
                  <c:v>38</c:v>
                </c:pt>
                <c:pt idx="25">
                  <c:v>34</c:v>
                </c:pt>
                <c:pt idx="26">
                  <c:v>25</c:v>
                </c:pt>
                <c:pt idx="27">
                  <c:v>28</c:v>
                </c:pt>
                <c:pt idx="28">
                  <c:v>33</c:v>
                </c:pt>
                <c:pt idx="29">
                  <c:v>34.020000000000003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54-47F8-B8A8-C86ACAC71C06}"/>
            </c:ext>
          </c:extLst>
        </c:ser>
        <c:ser>
          <c:idx val="2"/>
          <c:order val="2"/>
          <c:tx>
            <c:strRef>
              <c:f>'F4 bibliotek, utställning'!$D$6</c:f>
              <c:strCache>
                <c:ptCount val="1"/>
                <c:pt idx="0">
                  <c:v>Konstutställning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plus"/>
            <c:size val="5"/>
            <c:spPr>
              <a:solidFill>
                <a:srgbClr val="40404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'F4 bibliotek, utställning'!$A$7:$A$36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'F4 bibliotek, utställning'!$D$7:$D$36</c:f>
              <c:numCache>
                <c:formatCode>0</c:formatCode>
                <c:ptCount val="30"/>
                <c:pt idx="12">
                  <c:v>37</c:v>
                </c:pt>
                <c:pt idx="13">
                  <c:v>38</c:v>
                </c:pt>
                <c:pt idx="14">
                  <c:v>38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43</c:v>
                </c:pt>
                <c:pt idx="19">
                  <c:v>44</c:v>
                </c:pt>
                <c:pt idx="20">
                  <c:v>40</c:v>
                </c:pt>
                <c:pt idx="22">
                  <c:v>41</c:v>
                </c:pt>
                <c:pt idx="23">
                  <c:v>40</c:v>
                </c:pt>
                <c:pt idx="24">
                  <c:v>40</c:v>
                </c:pt>
                <c:pt idx="25">
                  <c:v>33.33</c:v>
                </c:pt>
                <c:pt idx="26">
                  <c:v>25</c:v>
                </c:pt>
                <c:pt idx="27">
                  <c:v>36.68</c:v>
                </c:pt>
                <c:pt idx="28">
                  <c:v>41</c:v>
                </c:pt>
                <c:pt idx="29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54-47F8-B8A8-C86ACAC71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3199"/>
        <c:axId val="664264239"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'F5 musik och film månad'!$B$5</c:f>
              <c:strCache>
                <c:ptCount val="1"/>
                <c:pt idx="0">
                  <c:v>Lyssnat på musik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04040"/>
              </a:solidFill>
              <a:ln w="9525">
                <a:noFill/>
              </a:ln>
              <a:effectLst/>
            </c:spPr>
          </c:marker>
          <c:cat>
            <c:numRef>
              <c:f>'F5 musik och film månad'!$A$6:$A$17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'F5 musik och film månad'!$B$6:$B$17</c:f>
              <c:numCache>
                <c:formatCode>0</c:formatCode>
                <c:ptCount val="12"/>
                <c:pt idx="1">
                  <c:v>91.58</c:v>
                </c:pt>
                <c:pt idx="2">
                  <c:v>92.99</c:v>
                </c:pt>
                <c:pt idx="3">
                  <c:v>93.46</c:v>
                </c:pt>
                <c:pt idx="4">
                  <c:v>93.05</c:v>
                </c:pt>
                <c:pt idx="5">
                  <c:v>92.31</c:v>
                </c:pt>
                <c:pt idx="6">
                  <c:v>91.99</c:v>
                </c:pt>
                <c:pt idx="7">
                  <c:v>92.32</c:v>
                </c:pt>
                <c:pt idx="8">
                  <c:v>91.49</c:v>
                </c:pt>
                <c:pt idx="9">
                  <c:v>91.24</c:v>
                </c:pt>
                <c:pt idx="10">
                  <c:v>91.17</c:v>
                </c:pt>
                <c:pt idx="11">
                  <c:v>90.89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71-4A12-98DE-5CB226877E89}"/>
            </c:ext>
          </c:extLst>
        </c:ser>
        <c:ser>
          <c:idx val="1"/>
          <c:order val="1"/>
          <c:tx>
            <c:strRef>
              <c:f>'F5 musik och film månad'!$C$5</c:f>
              <c:strCache>
                <c:ptCount val="1"/>
                <c:pt idx="0">
                  <c:v>Sett på film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x"/>
            <c:size val="5"/>
            <c:spPr>
              <a:solidFill>
                <a:schemeClr val="bg1"/>
              </a:solidFill>
              <a:ln w="12700">
                <a:solidFill>
                  <a:srgbClr val="404040"/>
                </a:solidFill>
              </a:ln>
              <a:effectLst/>
            </c:spPr>
          </c:marker>
          <c:cat>
            <c:numRef>
              <c:f>'F5 musik och film månad'!$A$6:$A$17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'F5 musik och film månad'!$C$6:$C$17</c:f>
              <c:numCache>
                <c:formatCode>0</c:formatCode>
                <c:ptCount val="12"/>
                <c:pt idx="0">
                  <c:v>65.12</c:v>
                </c:pt>
                <c:pt idx="1">
                  <c:v>72.28</c:v>
                </c:pt>
                <c:pt idx="2">
                  <c:v>75.67</c:v>
                </c:pt>
                <c:pt idx="3">
                  <c:v>73.66</c:v>
                </c:pt>
                <c:pt idx="4">
                  <c:v>75.09</c:v>
                </c:pt>
                <c:pt idx="5">
                  <c:v>73.67</c:v>
                </c:pt>
                <c:pt idx="6">
                  <c:v>74.89</c:v>
                </c:pt>
                <c:pt idx="7">
                  <c:v>78.849999999999994</c:v>
                </c:pt>
                <c:pt idx="8">
                  <c:v>77.37</c:v>
                </c:pt>
                <c:pt idx="9">
                  <c:v>72.63</c:v>
                </c:pt>
                <c:pt idx="10">
                  <c:v>72.61</c:v>
                </c:pt>
                <c:pt idx="11">
                  <c:v>74.930000000000007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71-4A12-98DE-5CB226877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3199"/>
        <c:axId val="664264239"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5828074055931038E-2"/>
          <c:y val="3.8856954671707411E-2"/>
          <c:w val="0.89163594700748716"/>
          <c:h val="0.65072075895949033"/>
        </c:manualLayout>
      </c:layout>
      <c:lineChart>
        <c:grouping val="standard"/>
        <c:varyColors val="0"/>
        <c:ser>
          <c:idx val="0"/>
          <c:order val="0"/>
          <c:tx>
            <c:strRef>
              <c:f>'6 läst, lyssnat bok'!$B$6</c:f>
              <c:strCache>
                <c:ptCount val="1"/>
                <c:pt idx="0">
                  <c:v>Läst bok årligen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04040"/>
              </a:solidFill>
              <a:ln w="9525">
                <a:noFill/>
              </a:ln>
              <a:effectLst/>
            </c:spPr>
          </c:marker>
          <c:cat>
            <c:numRef>
              <c:f>'6 läst, lyssnat bok'!$A$7:$A$42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'6 läst, lyssnat bok'!$B$7:$B$42</c:f>
              <c:numCache>
                <c:formatCode>General</c:formatCode>
                <c:ptCount val="36"/>
                <c:pt idx="0">
                  <c:v>89</c:v>
                </c:pt>
                <c:pt idx="1">
                  <c:v>86</c:v>
                </c:pt>
                <c:pt idx="2">
                  <c:v>84</c:v>
                </c:pt>
                <c:pt idx="3">
                  <c:v>86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83</c:v>
                </c:pt>
                <c:pt idx="8">
                  <c:v>85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84</c:v>
                </c:pt>
                <c:pt idx="14">
                  <c:v>83</c:v>
                </c:pt>
                <c:pt idx="15">
                  <c:v>83</c:v>
                </c:pt>
                <c:pt idx="16">
                  <c:v>84</c:v>
                </c:pt>
                <c:pt idx="17">
                  <c:v>84</c:v>
                </c:pt>
                <c:pt idx="18">
                  <c:v>85</c:v>
                </c:pt>
                <c:pt idx="19">
                  <c:v>83</c:v>
                </c:pt>
                <c:pt idx="20">
                  <c:v>83</c:v>
                </c:pt>
                <c:pt idx="21">
                  <c:v>80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86</c:v>
                </c:pt>
                <c:pt idx="26">
                  <c:v>86</c:v>
                </c:pt>
                <c:pt idx="27">
                  <c:v>85</c:v>
                </c:pt>
                <c:pt idx="28">
                  <c:v>85</c:v>
                </c:pt>
                <c:pt idx="29">
                  <c:v>83</c:v>
                </c:pt>
                <c:pt idx="30">
                  <c:v>82</c:v>
                </c:pt>
                <c:pt idx="31">
                  <c:v>81</c:v>
                </c:pt>
                <c:pt idx="32">
                  <c:v>80</c:v>
                </c:pt>
                <c:pt idx="33" formatCode="0">
                  <c:v>77.95</c:v>
                </c:pt>
                <c:pt idx="34" formatCode="0">
                  <c:v>80.66</c:v>
                </c:pt>
                <c:pt idx="3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F-43F5-88CC-C5F402BEF762}"/>
            </c:ext>
          </c:extLst>
        </c:ser>
        <c:ser>
          <c:idx val="1"/>
          <c:order val="1"/>
          <c:tx>
            <c:strRef>
              <c:f>'6 läst, lyssnat bok'!$C$6</c:f>
              <c:strCache>
                <c:ptCount val="1"/>
                <c:pt idx="0">
                  <c:v>Läst bok varje månad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x"/>
            <c:size val="5"/>
            <c:spPr>
              <a:solidFill>
                <a:schemeClr val="bg1"/>
              </a:solidFill>
              <a:ln w="12700">
                <a:solidFill>
                  <a:srgbClr val="404040"/>
                </a:solidFill>
              </a:ln>
              <a:effectLst/>
            </c:spPr>
          </c:marker>
          <c:cat>
            <c:numRef>
              <c:f>'6 läst, lyssnat bok'!$A$7:$A$42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'6 läst, lyssnat bok'!$C$7:$C$42</c:f>
              <c:numCache>
                <c:formatCode>0</c:formatCode>
                <c:ptCount val="36"/>
                <c:pt idx="0">
                  <c:v>56.94</c:v>
                </c:pt>
                <c:pt idx="1">
                  <c:v>52.9</c:v>
                </c:pt>
                <c:pt idx="2">
                  <c:v>49.57</c:v>
                </c:pt>
                <c:pt idx="3">
                  <c:v>50.22</c:v>
                </c:pt>
                <c:pt idx="4">
                  <c:v>46.74</c:v>
                </c:pt>
                <c:pt idx="5">
                  <c:v>48.67</c:v>
                </c:pt>
                <c:pt idx="6">
                  <c:v>49.13</c:v>
                </c:pt>
                <c:pt idx="7">
                  <c:v>47.97</c:v>
                </c:pt>
                <c:pt idx="8">
                  <c:v>48.44</c:v>
                </c:pt>
                <c:pt idx="9">
                  <c:v>49.2</c:v>
                </c:pt>
                <c:pt idx="10">
                  <c:v>50.17</c:v>
                </c:pt>
                <c:pt idx="11">
                  <c:v>54.58</c:v>
                </c:pt>
                <c:pt idx="12">
                  <c:v>55.34</c:v>
                </c:pt>
                <c:pt idx="13">
                  <c:v>56</c:v>
                </c:pt>
                <c:pt idx="14">
                  <c:v>57.02</c:v>
                </c:pt>
                <c:pt idx="15">
                  <c:v>58.69</c:v>
                </c:pt>
                <c:pt idx="16">
                  <c:v>59.79</c:v>
                </c:pt>
                <c:pt idx="17">
                  <c:v>61.06</c:v>
                </c:pt>
                <c:pt idx="18">
                  <c:v>58.98</c:v>
                </c:pt>
                <c:pt idx="19">
                  <c:v>56.93</c:v>
                </c:pt>
                <c:pt idx="20">
                  <c:v>55.75</c:v>
                </c:pt>
                <c:pt idx="21">
                  <c:v>54.06</c:v>
                </c:pt>
                <c:pt idx="22">
                  <c:v>55.73</c:v>
                </c:pt>
                <c:pt idx="23">
                  <c:v>52.87</c:v>
                </c:pt>
                <c:pt idx="24">
                  <c:v>54.07</c:v>
                </c:pt>
                <c:pt idx="25">
                  <c:v>58.22</c:v>
                </c:pt>
                <c:pt idx="26">
                  <c:v>59.05</c:v>
                </c:pt>
                <c:pt idx="27">
                  <c:v>57.38</c:v>
                </c:pt>
                <c:pt idx="28">
                  <c:v>54.77</c:v>
                </c:pt>
                <c:pt idx="29">
                  <c:v>54.07</c:v>
                </c:pt>
                <c:pt idx="30">
                  <c:v>51.81</c:v>
                </c:pt>
                <c:pt idx="31">
                  <c:v>51.8</c:v>
                </c:pt>
                <c:pt idx="32">
                  <c:v>51.77</c:v>
                </c:pt>
                <c:pt idx="33">
                  <c:v>50.78</c:v>
                </c:pt>
                <c:pt idx="34">
                  <c:v>51.83</c:v>
                </c:pt>
                <c:pt idx="35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F-43F5-88CC-C5F402BEF762}"/>
            </c:ext>
          </c:extLst>
        </c:ser>
        <c:ser>
          <c:idx val="2"/>
          <c:order val="2"/>
          <c:tx>
            <c:strRef>
              <c:f>'6 läst, lyssnat bok'!$D$6</c:f>
              <c:strCache>
                <c:ptCount val="1"/>
                <c:pt idx="0">
                  <c:v>Lyssnat på bok årligen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404040"/>
              </a:solidFill>
              <a:ln w="0">
                <a:noFill/>
              </a:ln>
              <a:effectLst/>
            </c:spPr>
          </c:marker>
          <c:cat>
            <c:numRef>
              <c:f>'6 läst, lyssnat bok'!$A$7:$A$42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'6 läst, lyssnat bok'!$D$7:$D$42</c:f>
              <c:numCache>
                <c:formatCode>General</c:formatCode>
                <c:ptCount val="36"/>
                <c:pt idx="17">
                  <c:v>24</c:v>
                </c:pt>
                <c:pt idx="18">
                  <c:v>28</c:v>
                </c:pt>
                <c:pt idx="19">
                  <c:v>29</c:v>
                </c:pt>
                <c:pt idx="20">
                  <c:v>28</c:v>
                </c:pt>
                <c:pt idx="21">
                  <c:v>26</c:v>
                </c:pt>
                <c:pt idx="22">
                  <c:v>24</c:v>
                </c:pt>
                <c:pt idx="23">
                  <c:v>23</c:v>
                </c:pt>
                <c:pt idx="24">
                  <c:v>23</c:v>
                </c:pt>
                <c:pt idx="25">
                  <c:v>26</c:v>
                </c:pt>
                <c:pt idx="26">
                  <c:v>27</c:v>
                </c:pt>
                <c:pt idx="28">
                  <c:v>31</c:v>
                </c:pt>
                <c:pt idx="29">
                  <c:v>34</c:v>
                </c:pt>
                <c:pt idx="30">
                  <c:v>36</c:v>
                </c:pt>
                <c:pt idx="31">
                  <c:v>36</c:v>
                </c:pt>
                <c:pt idx="32">
                  <c:v>40</c:v>
                </c:pt>
                <c:pt idx="33" formatCode="0">
                  <c:v>42.66</c:v>
                </c:pt>
                <c:pt idx="34" formatCode="0">
                  <c:v>42.36</c:v>
                </c:pt>
                <c:pt idx="35" formatCode="0">
                  <c:v>45.15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CF-4432-9E29-CBCF90CCB410}"/>
            </c:ext>
          </c:extLst>
        </c:ser>
        <c:ser>
          <c:idx val="3"/>
          <c:order val="3"/>
          <c:tx>
            <c:strRef>
              <c:f>'6 läst, lyssnat bok'!$E$6</c:f>
              <c:strCache>
                <c:ptCount val="1"/>
                <c:pt idx="0">
                  <c:v>Lyssnat på bok varje månad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plus"/>
            <c:size val="5"/>
            <c:spPr>
              <a:solidFill>
                <a:srgbClr val="40404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'6 läst, lyssnat bok'!$A$7:$A$42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'6 läst, lyssnat bok'!$E$7:$E$42</c:f>
              <c:numCache>
                <c:formatCode>General</c:formatCode>
                <c:ptCount val="36"/>
                <c:pt idx="17" formatCode="0">
                  <c:v>7.07</c:v>
                </c:pt>
                <c:pt idx="18" formatCode="0">
                  <c:v>10.050000000000001</c:v>
                </c:pt>
                <c:pt idx="19" formatCode="0">
                  <c:v>11.06</c:v>
                </c:pt>
                <c:pt idx="20" formatCode="0">
                  <c:v>10.210000000000001</c:v>
                </c:pt>
                <c:pt idx="21" formatCode="0">
                  <c:v>10.3</c:v>
                </c:pt>
                <c:pt idx="22" formatCode="0">
                  <c:v>9.1999999999999993</c:v>
                </c:pt>
                <c:pt idx="23" formatCode="0">
                  <c:v>8.65</c:v>
                </c:pt>
                <c:pt idx="24" formatCode="0">
                  <c:v>9.0500000000000007</c:v>
                </c:pt>
                <c:pt idx="25" formatCode="0">
                  <c:v>9.69</c:v>
                </c:pt>
                <c:pt idx="26" formatCode="0">
                  <c:v>10.44</c:v>
                </c:pt>
                <c:pt idx="28" formatCode="0">
                  <c:v>16.3</c:v>
                </c:pt>
                <c:pt idx="29" formatCode="0">
                  <c:v>16.52</c:v>
                </c:pt>
                <c:pt idx="30" formatCode="0">
                  <c:v>19.52</c:v>
                </c:pt>
                <c:pt idx="31" formatCode="0">
                  <c:v>21.35</c:v>
                </c:pt>
                <c:pt idx="32" formatCode="0">
                  <c:v>23.01</c:v>
                </c:pt>
                <c:pt idx="33" formatCode="0">
                  <c:v>25.94</c:v>
                </c:pt>
                <c:pt idx="34" formatCode="0">
                  <c:v>26.43</c:v>
                </c:pt>
                <c:pt idx="35" formatCode="0">
                  <c:v>26.98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CF-4432-9E29-CBCF90CCB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3199"/>
        <c:axId val="664264239"/>
        <c:extLst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tickLblSkip val="1"/>
        <c:noMultiLvlLbl val="0"/>
      </c:catAx>
      <c:valAx>
        <c:axId val="664264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19042068457413"/>
          <c:y val="0.78256655053156421"/>
          <c:w val="0.61587048854776105"/>
          <c:h val="0.217433449468435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'F7 skapande månad '!$B$6</c:f>
              <c:strCache>
                <c:ptCount val="1"/>
                <c:pt idx="0">
                  <c:v>Handarbete/hantverk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04040"/>
              </a:solidFill>
              <a:ln w="9525">
                <a:noFill/>
              </a:ln>
              <a:effectLst/>
            </c:spPr>
          </c:marker>
          <c:cat>
            <c:numRef>
              <c:f>'F7 skapande månad '!$A$7:$A$24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'F7 skapande månad '!$B$7:$B$24</c:f>
              <c:numCache>
                <c:formatCode>0</c:formatCode>
                <c:ptCount val="18"/>
                <c:pt idx="0">
                  <c:v>24.9</c:v>
                </c:pt>
                <c:pt idx="1">
                  <c:v>27.75</c:v>
                </c:pt>
                <c:pt idx="2">
                  <c:v>26.92</c:v>
                </c:pt>
                <c:pt idx="3">
                  <c:v>25.13</c:v>
                </c:pt>
                <c:pt idx="4">
                  <c:v>26.52</c:v>
                </c:pt>
                <c:pt idx="5">
                  <c:v>28.96</c:v>
                </c:pt>
                <c:pt idx="6">
                  <c:v>25.47</c:v>
                </c:pt>
                <c:pt idx="7">
                  <c:v>28.27</c:v>
                </c:pt>
                <c:pt idx="8">
                  <c:v>25.06</c:v>
                </c:pt>
                <c:pt idx="9">
                  <c:v>24.95</c:v>
                </c:pt>
                <c:pt idx="10">
                  <c:v>25.24</c:v>
                </c:pt>
                <c:pt idx="11">
                  <c:v>24.43</c:v>
                </c:pt>
                <c:pt idx="12">
                  <c:v>23.23</c:v>
                </c:pt>
                <c:pt idx="13">
                  <c:v>26.17</c:v>
                </c:pt>
                <c:pt idx="14">
                  <c:v>25.2</c:v>
                </c:pt>
                <c:pt idx="15">
                  <c:v>22.73</c:v>
                </c:pt>
                <c:pt idx="16">
                  <c:v>22.98</c:v>
                </c:pt>
                <c:pt idx="17">
                  <c:v>23.88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CA-41FF-B8A1-1211C0C33947}"/>
            </c:ext>
          </c:extLst>
        </c:ser>
        <c:ser>
          <c:idx val="1"/>
          <c:order val="1"/>
          <c:tx>
            <c:strRef>
              <c:f>'F7 skapande månad '!$C$6</c:f>
              <c:strCache>
                <c:ptCount val="1"/>
                <c:pt idx="0">
                  <c:v>Tecknat/målat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x"/>
            <c:size val="5"/>
            <c:spPr>
              <a:solidFill>
                <a:schemeClr val="bg1"/>
              </a:solidFill>
              <a:ln w="12700">
                <a:solidFill>
                  <a:srgbClr val="404040"/>
                </a:solidFill>
              </a:ln>
              <a:effectLst/>
            </c:spPr>
          </c:marker>
          <c:cat>
            <c:numRef>
              <c:f>'F7 skapande månad '!$A$7:$A$24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'F7 skapande månad '!$C$7:$C$24</c:f>
              <c:numCache>
                <c:formatCode>0</c:formatCode>
                <c:ptCount val="18"/>
                <c:pt idx="1">
                  <c:v>11.52</c:v>
                </c:pt>
                <c:pt idx="2">
                  <c:v>10.64</c:v>
                </c:pt>
                <c:pt idx="3">
                  <c:v>10.49</c:v>
                </c:pt>
                <c:pt idx="4">
                  <c:v>10.74</c:v>
                </c:pt>
                <c:pt idx="5">
                  <c:v>11.58</c:v>
                </c:pt>
                <c:pt idx="6">
                  <c:v>10.92</c:v>
                </c:pt>
                <c:pt idx="7">
                  <c:v>10.1</c:v>
                </c:pt>
                <c:pt idx="8">
                  <c:v>11.85</c:v>
                </c:pt>
                <c:pt idx="10">
                  <c:v>11.49</c:v>
                </c:pt>
                <c:pt idx="11">
                  <c:v>8.8000000000000007</c:v>
                </c:pt>
                <c:pt idx="12">
                  <c:v>11.74</c:v>
                </c:pt>
                <c:pt idx="13">
                  <c:v>12.74</c:v>
                </c:pt>
                <c:pt idx="14">
                  <c:v>11.88</c:v>
                </c:pt>
                <c:pt idx="15">
                  <c:v>14.82</c:v>
                </c:pt>
                <c:pt idx="16">
                  <c:v>17.82</c:v>
                </c:pt>
                <c:pt idx="17">
                  <c:v>16.23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CA-41FF-B8A1-1211C0C33947}"/>
            </c:ext>
          </c:extLst>
        </c:ser>
        <c:ser>
          <c:idx val="2"/>
          <c:order val="2"/>
          <c:tx>
            <c:strRef>
              <c:f>'F7 skapande månad '!$D$6</c:f>
              <c:strCache>
                <c:ptCount val="1"/>
                <c:pt idx="0">
                  <c:v>Skrivit dagbok/poesi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404040"/>
              </a:solidFill>
              <a:ln w="0">
                <a:noFill/>
              </a:ln>
              <a:effectLst/>
            </c:spPr>
          </c:marker>
          <c:cat>
            <c:numRef>
              <c:f>'F7 skapande månad '!$A$7:$A$24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'F7 skapande månad '!$D$7:$D$24</c:f>
              <c:numCache>
                <c:formatCode>0</c:formatCode>
                <c:ptCount val="18"/>
                <c:pt idx="1">
                  <c:v>14.3</c:v>
                </c:pt>
                <c:pt idx="2">
                  <c:v>13.88</c:v>
                </c:pt>
                <c:pt idx="3">
                  <c:v>13.86</c:v>
                </c:pt>
                <c:pt idx="4">
                  <c:v>13.41</c:v>
                </c:pt>
                <c:pt idx="5">
                  <c:v>12.9</c:v>
                </c:pt>
                <c:pt idx="6">
                  <c:v>12.7</c:v>
                </c:pt>
                <c:pt idx="7">
                  <c:v>11.34</c:v>
                </c:pt>
                <c:pt idx="8">
                  <c:v>12.02</c:v>
                </c:pt>
                <c:pt idx="10">
                  <c:v>11.93</c:v>
                </c:pt>
                <c:pt idx="11">
                  <c:v>10.19</c:v>
                </c:pt>
                <c:pt idx="12">
                  <c:v>11.07</c:v>
                </c:pt>
                <c:pt idx="13">
                  <c:v>13.49</c:v>
                </c:pt>
                <c:pt idx="14">
                  <c:v>12.84</c:v>
                </c:pt>
                <c:pt idx="15">
                  <c:v>13.42</c:v>
                </c:pt>
                <c:pt idx="16">
                  <c:v>12.21</c:v>
                </c:pt>
                <c:pt idx="17">
                  <c:v>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CA-41FF-B8A1-1211C0C33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3199"/>
        <c:axId val="664264239"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span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'F8 kulturutövande månad '!$B$6</c:f>
              <c:strCache>
                <c:ptCount val="1"/>
                <c:pt idx="0">
                  <c:v>Dansat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04040"/>
              </a:solidFill>
              <a:ln w="9525">
                <a:noFill/>
              </a:ln>
              <a:effectLst/>
            </c:spPr>
          </c:marker>
          <c:cat>
            <c:numRef>
              <c:f>'F8 kulturutövande månad '!$A$7:$A$26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'F8 kulturutövande månad '!$B$7:$B$26</c:f>
              <c:numCache>
                <c:formatCode>General</c:formatCode>
                <c:ptCount val="20"/>
                <c:pt idx="3" formatCode="0">
                  <c:v>11.01</c:v>
                </c:pt>
                <c:pt idx="4" formatCode="0">
                  <c:v>10.95</c:v>
                </c:pt>
                <c:pt idx="5" formatCode="0">
                  <c:v>11.32</c:v>
                </c:pt>
                <c:pt idx="6" formatCode="0">
                  <c:v>11.17</c:v>
                </c:pt>
                <c:pt idx="7" formatCode="0">
                  <c:v>10.84</c:v>
                </c:pt>
                <c:pt idx="9" formatCode="0">
                  <c:v>13.69</c:v>
                </c:pt>
                <c:pt idx="10" formatCode="0">
                  <c:v>13.84</c:v>
                </c:pt>
                <c:pt idx="12" formatCode="0">
                  <c:v>14.2</c:v>
                </c:pt>
                <c:pt idx="13" formatCode="0">
                  <c:v>11.09</c:v>
                </c:pt>
                <c:pt idx="14" formatCode="0">
                  <c:v>12.96</c:v>
                </c:pt>
                <c:pt idx="15" formatCode="0">
                  <c:v>12.56</c:v>
                </c:pt>
                <c:pt idx="16" formatCode="0">
                  <c:v>11.48</c:v>
                </c:pt>
                <c:pt idx="17" formatCode="0">
                  <c:v>13.66</c:v>
                </c:pt>
                <c:pt idx="18" formatCode="0">
                  <c:v>13.76</c:v>
                </c:pt>
                <c:pt idx="19" formatCode="0">
                  <c:v>13.77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5034-4F64-9BA8-9E5C02CF7297}"/>
            </c:ext>
          </c:extLst>
        </c:ser>
        <c:ser>
          <c:idx val="2"/>
          <c:order val="1"/>
          <c:tx>
            <c:strRef>
              <c:f>'F8 kulturutövande månad '!$C$6</c:f>
              <c:strCache>
                <c:ptCount val="1"/>
                <c:pt idx="0">
                  <c:v>Spelat instrument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x"/>
            <c:size val="5"/>
            <c:spPr>
              <a:solidFill>
                <a:schemeClr val="bg1"/>
              </a:solidFill>
              <a:ln w="12700">
                <a:solidFill>
                  <a:srgbClr val="404040"/>
                </a:solidFill>
              </a:ln>
              <a:effectLst/>
            </c:spPr>
          </c:marker>
          <c:cat>
            <c:numRef>
              <c:f>'F8 kulturutövande månad '!$A$7:$A$26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'F8 kulturutövande månad '!$C$7:$C$26</c:f>
              <c:numCache>
                <c:formatCode>General</c:formatCode>
                <c:ptCount val="20"/>
                <c:pt idx="2" formatCode="0">
                  <c:v>10.43</c:v>
                </c:pt>
                <c:pt idx="3" formatCode="0">
                  <c:v>10.98</c:v>
                </c:pt>
                <c:pt idx="4" formatCode="0">
                  <c:v>10.71</c:v>
                </c:pt>
                <c:pt idx="5" formatCode="0">
                  <c:v>10.77</c:v>
                </c:pt>
                <c:pt idx="6" formatCode="0">
                  <c:v>10.16</c:v>
                </c:pt>
                <c:pt idx="7" formatCode="0">
                  <c:v>10.74</c:v>
                </c:pt>
                <c:pt idx="8" formatCode="0">
                  <c:v>11.18</c:v>
                </c:pt>
                <c:pt idx="16" formatCode="0">
                  <c:v>10.1</c:v>
                </c:pt>
                <c:pt idx="17" formatCode="0">
                  <c:v>10.37</c:v>
                </c:pt>
                <c:pt idx="18" formatCode="0">
                  <c:v>11.24</c:v>
                </c:pt>
                <c:pt idx="19" formatCode="0">
                  <c:v>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4-4F64-9BA8-9E5C02CF7297}"/>
            </c:ext>
          </c:extLst>
        </c:ser>
        <c:ser>
          <c:idx val="3"/>
          <c:order val="2"/>
          <c:tx>
            <c:strRef>
              <c:f>'F8 kulturutövande månad '!$D$6</c:f>
              <c:strCache>
                <c:ptCount val="1"/>
                <c:pt idx="0">
                  <c:v>Sjungit i kör/spelat instrument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404040"/>
              </a:solidFill>
              <a:ln w="0">
                <a:noFill/>
              </a:ln>
              <a:effectLst/>
            </c:spPr>
          </c:marker>
          <c:cat>
            <c:numRef>
              <c:f>'F8 kulturutövande månad '!$A$7:$A$26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'F8 kulturutövande månad '!$D$7:$D$26</c:f>
              <c:numCache>
                <c:formatCode>General</c:formatCode>
                <c:ptCount val="20"/>
                <c:pt idx="9" formatCode="0">
                  <c:v>11.48</c:v>
                </c:pt>
                <c:pt idx="10" formatCode="0">
                  <c:v>12.25</c:v>
                </c:pt>
                <c:pt idx="11" formatCode="0">
                  <c:v>11.93</c:v>
                </c:pt>
                <c:pt idx="12" formatCode="0">
                  <c:v>12.33</c:v>
                </c:pt>
                <c:pt idx="13" formatCode="0">
                  <c:v>12.23</c:v>
                </c:pt>
                <c:pt idx="14" formatCode="0">
                  <c:v>10.4</c:v>
                </c:pt>
                <c:pt idx="15" formatCode="0">
                  <c:v>11.2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034-4F64-9BA8-9E5C02CF7297}"/>
            </c:ext>
          </c:extLst>
        </c:ser>
        <c:ser>
          <c:idx val="4"/>
          <c:order val="3"/>
          <c:tx>
            <c:strRef>
              <c:f>'F8 kulturutövande månad '!$E$6</c:f>
              <c:strCache>
                <c:ptCount val="1"/>
                <c:pt idx="0">
                  <c:v>Sjungit i kör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plus"/>
            <c:size val="5"/>
            <c:spPr>
              <a:solidFill>
                <a:srgbClr val="404040"/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numRef>
              <c:f>'F8 kulturutövande månad '!$A$7:$A$26</c:f>
              <c:numCache>
                <c:formatCode>General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'F8 kulturutövande månad '!$E$7:$E$26</c:f>
              <c:numCache>
                <c:formatCode>General</c:formatCode>
                <c:ptCount val="20"/>
                <c:pt idx="0">
                  <c:v>4</c:v>
                </c:pt>
                <c:pt idx="2" formatCode="0">
                  <c:v>4.32</c:v>
                </c:pt>
                <c:pt idx="3" formatCode="0">
                  <c:v>4.79</c:v>
                </c:pt>
                <c:pt idx="4" formatCode="0">
                  <c:v>3.84</c:v>
                </c:pt>
                <c:pt idx="5" formatCode="0">
                  <c:v>4.55</c:v>
                </c:pt>
                <c:pt idx="6" formatCode="0">
                  <c:v>3.81</c:v>
                </c:pt>
                <c:pt idx="7" formatCode="0">
                  <c:v>3.26</c:v>
                </c:pt>
                <c:pt idx="16" formatCode="0">
                  <c:v>2.5499999999999998</c:v>
                </c:pt>
                <c:pt idx="17" formatCode="0">
                  <c:v>3.43</c:v>
                </c:pt>
                <c:pt idx="18" formatCode="0">
                  <c:v>3.77</c:v>
                </c:pt>
                <c:pt idx="19" formatCode="0">
                  <c:v>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34-4F64-9BA8-9E5C02CF7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3199"/>
        <c:axId val="664264239"/>
        <c:extLst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'F9 delta i kurs, spela månad  '!$B$6</c:f>
              <c:strCache>
                <c:ptCount val="1"/>
                <c:pt idx="0">
                  <c:v>Studiecirkel/ kursverksamhet</c:v>
                </c:pt>
              </c:strCache>
            </c:strRef>
          </c:tx>
          <c:spPr>
            <a:ln w="15875" cap="rnd">
              <a:solidFill>
                <a:srgbClr val="40404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404040"/>
              </a:solidFill>
              <a:ln w="9525">
                <a:noFill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'F9 delta i kurs, spela månad  '!$A$7:$A$25</c15:sqref>
                  </c15:fullRef>
                </c:ext>
              </c:extLst>
              <c:f>'F9 delta i kurs, spela månad  '!$A$7:$A$24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'F9 delta i kurs, spela månad  '!$B$7:$B$25</c15:sqref>
                  </c15:fullRef>
                </c:ext>
              </c:extLst>
              <c:f>'F9 delta i kurs, spela månad  '!$B$7:$B$24</c:f>
              <c:numCache>
                <c:formatCode>0</c:formatCode>
                <c:ptCount val="18"/>
                <c:pt idx="0">
                  <c:v>11.35</c:v>
                </c:pt>
                <c:pt idx="1">
                  <c:v>11.17</c:v>
                </c:pt>
                <c:pt idx="2">
                  <c:v>12.04</c:v>
                </c:pt>
                <c:pt idx="3">
                  <c:v>10.91</c:v>
                </c:pt>
                <c:pt idx="4">
                  <c:v>11</c:v>
                </c:pt>
                <c:pt idx="5">
                  <c:v>12.53</c:v>
                </c:pt>
                <c:pt idx="6">
                  <c:v>13.71</c:v>
                </c:pt>
                <c:pt idx="7">
                  <c:v>14.45</c:v>
                </c:pt>
                <c:pt idx="8">
                  <c:v>14.88</c:v>
                </c:pt>
                <c:pt idx="9">
                  <c:v>16.899999999999999</c:v>
                </c:pt>
                <c:pt idx="10">
                  <c:v>9.23</c:v>
                </c:pt>
                <c:pt idx="11">
                  <c:v>8.11</c:v>
                </c:pt>
                <c:pt idx="12">
                  <c:v>9.4700000000000006</c:v>
                </c:pt>
                <c:pt idx="13">
                  <c:v>9.11</c:v>
                </c:pt>
                <c:pt idx="14">
                  <c:v>7.34</c:v>
                </c:pt>
                <c:pt idx="15">
                  <c:v>8.1199999999999992</c:v>
                </c:pt>
                <c:pt idx="16">
                  <c:v>9.0299999999999994</c:v>
                </c:pt>
                <c:pt idx="17">
                  <c:v>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7-464C-B77B-06B83FE6F9B9}"/>
            </c:ext>
          </c:extLst>
        </c:ser>
        <c:ser>
          <c:idx val="6"/>
          <c:order val="1"/>
          <c:tx>
            <c:strRef>
              <c:f>'F9 delta i kurs, spela månad  '!$D$6</c:f>
              <c:strCache>
                <c:ptCount val="1"/>
                <c:pt idx="0">
                  <c:v>Spelat dator-/mobil-/tv-spel 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x"/>
            <c:size val="5"/>
            <c:spPr>
              <a:solidFill>
                <a:schemeClr val="bg1"/>
              </a:solidFill>
              <a:ln w="12700">
                <a:solidFill>
                  <a:srgbClr val="404040"/>
                </a:solidFill>
              </a:ln>
              <a:effectLst/>
            </c:spPr>
          </c:marker>
          <c:cat>
            <c:strLit>
              <c:ptCount val="18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'F9 delta i kurs, spela månad  '!$D$7:$D$25</c15:sqref>
                  </c15:fullRef>
                </c:ext>
              </c:extLst>
              <c:f>'F9 delta i kurs, spela månad  '!$D$7:$D$24</c:f>
              <c:numCache>
                <c:formatCode>0</c:formatCode>
                <c:ptCount val="18"/>
                <c:pt idx="13">
                  <c:v>43.23</c:v>
                </c:pt>
                <c:pt idx="14">
                  <c:v>36.86</c:v>
                </c:pt>
                <c:pt idx="15">
                  <c:v>36.200000000000003</c:v>
                </c:pt>
                <c:pt idx="16">
                  <c:v>36.729999999999997</c:v>
                </c:pt>
                <c:pt idx="17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5-4167-A9AA-AF2673601AA7}"/>
            </c:ext>
          </c:extLst>
        </c:ser>
        <c:ser>
          <c:idx val="5"/>
          <c:order val="2"/>
          <c:tx>
            <c:strRef>
              <c:f>'F9 delta i kurs, spela månad  '!$C$6</c:f>
              <c:strCache>
                <c:ptCount val="1"/>
                <c:pt idx="0">
                  <c:v>Spelat teater/lajv</c:v>
                </c:pt>
              </c:strCache>
            </c:strRef>
          </c:tx>
          <c:spPr>
            <a:ln w="15875" cap="rnd">
              <a:solidFill>
                <a:srgbClr val="40404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404040"/>
              </a:solidFill>
              <a:ln w="0">
                <a:noFill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'F9 delta i kurs, spela månad  '!$A$7:$A$25</c15:sqref>
                  </c15:fullRef>
                </c:ext>
              </c:extLst>
              <c:f>'F9 delta i kurs, spela månad  '!$A$7:$A$24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'F9 delta i kurs, spela månad  '!$C$7:$C$25</c15:sqref>
                  </c15:fullRef>
                </c:ext>
              </c:extLst>
              <c:f>'F9 delta i kurs, spela månad  '!$C$7:$C$24</c:f>
              <c:numCache>
                <c:formatCode>0</c:formatCode>
                <c:ptCount val="18"/>
                <c:pt idx="0">
                  <c:v>1.29</c:v>
                </c:pt>
                <c:pt idx="1">
                  <c:v>2.0499999999999998</c:v>
                </c:pt>
                <c:pt idx="2">
                  <c:v>1.49</c:v>
                </c:pt>
                <c:pt idx="3">
                  <c:v>0.97</c:v>
                </c:pt>
                <c:pt idx="4">
                  <c:v>1.01</c:v>
                </c:pt>
                <c:pt idx="7">
                  <c:v>0.96</c:v>
                </c:pt>
                <c:pt idx="8">
                  <c:v>0.84</c:v>
                </c:pt>
                <c:pt idx="10">
                  <c:v>1.06</c:v>
                </c:pt>
                <c:pt idx="11">
                  <c:v>0.96</c:v>
                </c:pt>
                <c:pt idx="12">
                  <c:v>0.39</c:v>
                </c:pt>
                <c:pt idx="13">
                  <c:v>0.61</c:v>
                </c:pt>
                <c:pt idx="14">
                  <c:v>0.79</c:v>
                </c:pt>
                <c:pt idx="15">
                  <c:v>1.17</c:v>
                </c:pt>
                <c:pt idx="16">
                  <c:v>1.37</c:v>
                </c:pt>
                <c:pt idx="17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57-464C-B77B-06B83FE6F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43199"/>
        <c:axId val="664264239"/>
        <c:extLst/>
      </c:lineChart>
      <c:catAx>
        <c:axId val="862443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664264239"/>
        <c:crosses val="autoZero"/>
        <c:auto val="1"/>
        <c:lblAlgn val="ctr"/>
        <c:lblOffset val="100"/>
        <c:noMultiLvlLbl val="0"/>
      </c:catAx>
      <c:valAx>
        <c:axId val="664264239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6244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177569337753702E-2"/>
          <c:y val="0.89913277777777767"/>
          <c:w val="0.9"/>
          <c:h val="7.9700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-10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13333</xdr:rowOff>
    </xdr:from>
    <xdr:to>
      <xdr:col>11</xdr:col>
      <xdr:colOff>60150</xdr:colOff>
      <xdr:row>2</xdr:row>
      <xdr:rowOff>3613333</xdr:rowOff>
    </xdr:to>
    <xdr:graphicFrame macro="">
      <xdr:nvGraphicFramePr>
        <xdr:cNvPr id="2" name="Diagram 1" descr="Linjediagram som visar andel i procent som gått på bio och teater 1989 till 2024.">
          <a:extLst>
            <a:ext uri="{FF2B5EF4-FFF2-40B4-BE49-F238E27FC236}">
              <a16:creationId xmlns:a16="http://schemas.microsoft.com/office/drawing/2014/main" id="{EE718878-C9D3-420E-9080-38FDF655A0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96199</xdr:rowOff>
    </xdr:from>
    <xdr:to>
      <xdr:col>8</xdr:col>
      <xdr:colOff>460200</xdr:colOff>
      <xdr:row>2</xdr:row>
      <xdr:rowOff>3686674</xdr:rowOff>
    </xdr:to>
    <xdr:graphicFrame macro="">
      <xdr:nvGraphicFramePr>
        <xdr:cNvPr id="2" name="Diagram 1" descr="Linjediagram som visar andel i procent som gått på rock- eller popkonsert 1999 till 2024, dansföreställning och klassisk konsert eller opera 2007 till 2024. ">
          <a:extLst>
            <a:ext uri="{FF2B5EF4-FFF2-40B4-BE49-F238E27FC236}">
              <a16:creationId xmlns:a16="http://schemas.microsoft.com/office/drawing/2014/main" id="{8E5B8955-3F9D-4B1E-946A-627B8BA06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2</xdr:row>
      <xdr:rowOff>124142</xdr:rowOff>
    </xdr:from>
    <xdr:to>
      <xdr:col>9</xdr:col>
      <xdr:colOff>114125</xdr:colOff>
      <xdr:row>3</xdr:row>
      <xdr:rowOff>9392</xdr:rowOff>
    </xdr:to>
    <xdr:graphicFrame macro="">
      <xdr:nvGraphicFramePr>
        <xdr:cNvPr id="2" name="Diagram 1" descr="Linjediagram som visar befolkningens besöksvanor i procent från 2007 till 2024 till historisk sevärdhet/byggnad, museum och fornminne.  ">
          <a:extLst>
            <a:ext uri="{FF2B5EF4-FFF2-40B4-BE49-F238E27FC236}">
              <a16:creationId xmlns:a16="http://schemas.microsoft.com/office/drawing/2014/main" id="{E1049F4F-4CFB-4943-B436-7AC63DC0A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2</xdr:row>
      <xdr:rowOff>47624</xdr:rowOff>
    </xdr:from>
    <xdr:to>
      <xdr:col>9</xdr:col>
      <xdr:colOff>326848</xdr:colOff>
      <xdr:row>2</xdr:row>
      <xdr:rowOff>3714750</xdr:rowOff>
    </xdr:to>
    <xdr:graphicFrame macro="">
      <xdr:nvGraphicFramePr>
        <xdr:cNvPr id="5" name="Diagram 4" descr="Linjediagram som visar befolkningens besöksvanor i procent till bibliotek 1995-2024, konstutställning 2007-2024 och hemslöjdsmarknad/utställning 2012-2024. ">
          <a:extLst>
            <a:ext uri="{FF2B5EF4-FFF2-40B4-BE49-F238E27FC236}">
              <a16:creationId xmlns:a16="http://schemas.microsoft.com/office/drawing/2014/main" id="{5DC4DA7F-1374-4137-9505-14A8AF9A5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116205</xdr:rowOff>
    </xdr:from>
    <xdr:to>
      <xdr:col>11</xdr:col>
      <xdr:colOff>307799</xdr:colOff>
      <xdr:row>1</xdr:row>
      <xdr:rowOff>3716205</xdr:rowOff>
    </xdr:to>
    <xdr:graphicFrame macro="">
      <xdr:nvGraphicFramePr>
        <xdr:cNvPr id="2" name="Diagram 1" descr="Linjediagram som visar andel i procent som varje månad lyssnat på musik och sett på film  2013 till 2024. ">
          <a:extLst>
            <a:ext uri="{FF2B5EF4-FFF2-40B4-BE49-F238E27FC236}">
              <a16:creationId xmlns:a16="http://schemas.microsoft.com/office/drawing/2014/main" id="{7C06BCBF-E38E-42FB-867D-7A43C992D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2</xdr:row>
      <xdr:rowOff>107314</xdr:rowOff>
    </xdr:from>
    <xdr:to>
      <xdr:col>11</xdr:col>
      <xdr:colOff>150637</xdr:colOff>
      <xdr:row>2</xdr:row>
      <xdr:rowOff>3707314</xdr:rowOff>
    </xdr:to>
    <xdr:graphicFrame macro="">
      <xdr:nvGraphicFramePr>
        <xdr:cNvPr id="2" name="Diagram 1" descr="Linjediagram som visar andel i procent som varje månad och årligen läst någon bok 1989 till 2024 och lyssnat på bok 2006 till 2024.  ">
          <a:extLst>
            <a:ext uri="{FF2B5EF4-FFF2-40B4-BE49-F238E27FC236}">
              <a16:creationId xmlns:a16="http://schemas.microsoft.com/office/drawing/2014/main" id="{F4996962-E134-4D94-8E37-2E2F113EF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60960</xdr:rowOff>
    </xdr:from>
    <xdr:to>
      <xdr:col>8</xdr:col>
      <xdr:colOff>345900</xdr:colOff>
      <xdr:row>3</xdr:row>
      <xdr:rowOff>12885</xdr:rowOff>
    </xdr:to>
    <xdr:graphicFrame macro="">
      <xdr:nvGraphicFramePr>
        <xdr:cNvPr id="2" name="Diagram 1" descr="Linjediagram som visar andel i procent som ägnat sig åt eget skapande varje månad 2007 till 2024, sysslat med handarbete eller hantverk, tecknat eller målat samt skrivit dagbok eller poesi. ">
          <a:extLst>
            <a:ext uri="{FF2B5EF4-FFF2-40B4-BE49-F238E27FC236}">
              <a16:creationId xmlns:a16="http://schemas.microsoft.com/office/drawing/2014/main" id="{D04F04EF-48AD-4EF2-9120-4313C4858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118110</xdr:rowOff>
    </xdr:from>
    <xdr:to>
      <xdr:col>8</xdr:col>
      <xdr:colOff>384000</xdr:colOff>
      <xdr:row>2</xdr:row>
      <xdr:rowOff>3718110</xdr:rowOff>
    </xdr:to>
    <xdr:graphicFrame macro="">
      <xdr:nvGraphicFramePr>
        <xdr:cNvPr id="2" name="Diagram 1" descr="Linjediagram som visar andel i procent som utövat kultur varje månad: dansat, respektive spelat instrument 2007 till 2024 och sjungit i kör 2005 till 2024. ">
          <a:extLst>
            <a:ext uri="{FF2B5EF4-FFF2-40B4-BE49-F238E27FC236}">
              <a16:creationId xmlns:a16="http://schemas.microsoft.com/office/drawing/2014/main" id="{BD88F2F6-9D76-4CCB-BF96-6E398E37E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118110</xdr:rowOff>
    </xdr:from>
    <xdr:to>
      <xdr:col>8</xdr:col>
      <xdr:colOff>79200</xdr:colOff>
      <xdr:row>2</xdr:row>
      <xdr:rowOff>3718110</xdr:rowOff>
    </xdr:to>
    <xdr:graphicFrame macro="">
      <xdr:nvGraphicFramePr>
        <xdr:cNvPr id="2" name="Diagram 1" descr="Linjediagram som visar andel i procent som varje månad deltagit i studiecirkel eller kursverksamhet respektive spelat teater eller deltagit i lajv 2007–2024 och spelat dator-, mobil- eller tv-spel 2020–2024.">
          <a:extLst>
            <a:ext uri="{FF2B5EF4-FFF2-40B4-BE49-F238E27FC236}">
              <a16:creationId xmlns:a16="http://schemas.microsoft.com/office/drawing/2014/main" id="{2484BC26-B85A-4DB7-AA50-F7E317937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BA2533C-7643-4A70-978F-2747155DB023}" name="Tabell40" displayName="Tabell40" ref="A6:C42" totalsRowShown="0" headerRowDxfId="46" headerRowCellStyle="Tabelltext" dataCellStyle="Tabelltext">
  <autoFilter ref="A6:C42" xr:uid="{B6349092-E217-471D-934B-9ECD60A27428}">
    <filterColumn colId="0" hiddenButton="1"/>
    <filterColumn colId="1" hiddenButton="1"/>
    <filterColumn colId="2" hiddenButton="1"/>
  </autoFilter>
  <tableColumns count="3">
    <tableColumn id="1" xr3:uid="{1A879013-D0E3-4C80-80C2-DBB8E4897572}" name="År" dataCellStyle="Tabelltext"/>
    <tableColumn id="2" xr3:uid="{82ECB188-924C-445F-84A8-21BFAAA41535}" name="Bio" dataDxfId="45" dataCellStyle="Tabelltext"/>
    <tableColumn id="5" xr3:uid="{09E5F57C-4C36-400A-B816-87497DB6602C}" name="Teater" dataDxfId="44" dataCellStyle="Tabelltext"/>
  </tableColumns>
  <tableStyleInfo name="Kulturanalys tabellforma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EB3E8C5-F832-4BC7-8040-AA5CE59D7A48}" name="Tabell34" displayName="Tabell34" ref="A6:D32" totalsRowShown="0" headerRowDxfId="43" dataDxfId="42">
  <autoFilter ref="A6:D32" xr:uid="{6AC162E3-92FB-48C1-84ED-994EAD2A02A4}">
    <filterColumn colId="0" hiddenButton="1"/>
    <filterColumn colId="1" hiddenButton="1"/>
    <filterColumn colId="2" hiddenButton="1"/>
    <filterColumn colId="3" hiddenButton="1"/>
  </autoFilter>
  <tableColumns count="4">
    <tableColumn id="1" xr3:uid="{A386206A-1E15-4240-BBB9-5060D58D3072}" name="År" dataDxfId="41"/>
    <tableColumn id="3" xr3:uid="{0C323B68-E72B-4329-B7B6-DEA30E3DF01C}" name="Rock-/popkonsert" dataDxfId="40"/>
    <tableColumn id="5" xr3:uid="{5804FCB6-D05F-4940-AC4B-28D6C49A092C}" name="Klassisk konsert/opera" dataDxfId="39"/>
    <tableColumn id="6" xr3:uid="{9962E790-849E-4602-89F5-EC3A7571D5F1}" name="Dansföreställning" dataDxfId="38"/>
  </tableColumns>
  <tableStyleInfo name="Kulturanalys tabellforma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6800B80-DDA4-4A1A-B216-13D1E80DE455}" name="Tabell21" displayName="Tabell21" ref="A6:D24" totalsRowShown="0" headerRowDxfId="37" headerRowCellStyle="Tabelltext" dataCellStyle="Tabelltext">
  <autoFilter ref="A6:D24" xr:uid="{91512359-F8BA-469E-910E-894CA0783E45}">
    <filterColumn colId="0" hiddenButton="1"/>
    <filterColumn colId="1" hiddenButton="1"/>
    <filterColumn colId="2" hiddenButton="1"/>
    <filterColumn colId="3" hiddenButton="1"/>
  </autoFilter>
  <tableColumns count="4">
    <tableColumn id="1" xr3:uid="{5F100E55-9290-4C97-89CF-9A5B77C43F09}" name="År" dataCellStyle="Tabelltext"/>
    <tableColumn id="2" xr3:uid="{0E002FDC-6DCA-44FF-A2A3-725B016F3D89}" name="Historisk sevärdhet/byggnad" dataDxfId="36" dataCellStyle="Tabelltext"/>
    <tableColumn id="3" xr3:uid="{EA54823F-C8A4-45FD-A4D4-72704AE18B68}" name="Museum" dataDxfId="35" dataCellStyle="Tabelltext"/>
    <tableColumn id="4" xr3:uid="{577D89E7-10F7-4238-B111-F771BDA86DFB}" name="Fornminne" dataDxfId="34" dataCellStyle="Tabelltext"/>
  </tableColumns>
  <tableStyleInfo name="Kulturanalys tabellforma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A235F75-8890-437B-B22E-56AED92A1EFD}" name="Tabell2427" displayName="Tabell2427" ref="A6:D36" totalsRowShown="0" headerRowDxfId="33" dataDxfId="32">
  <autoFilter ref="A6:D36" xr:uid="{11D98B69-F589-4BF8-A7CA-60E40F03CE9C}">
    <filterColumn colId="0" hiddenButton="1"/>
    <filterColumn colId="1" hiddenButton="1"/>
    <filterColumn colId="2" hiddenButton="1"/>
    <filterColumn colId="3" hiddenButton="1"/>
  </autoFilter>
  <tableColumns count="4">
    <tableColumn id="1" xr3:uid="{39CC137C-5189-4E32-813C-83291495D2AA}" name="År" dataDxfId="31"/>
    <tableColumn id="4" xr3:uid="{1A1C5EDA-F6A5-4315-815A-54FAE01770D3}" name="Bibliotek" dataDxfId="30" dataCellStyle="Tabelltext"/>
    <tableColumn id="5" xr3:uid="{55B6D7FA-ABF6-4E10-A8F0-8B43F54909F4}" name="Hemslöjdsmarknad/utställning" dataDxfId="29"/>
    <tableColumn id="3" xr3:uid="{126ECD13-9FE2-4B19-8BE7-299D0984FE83}" name="Konstutställning" dataDxfId="28"/>
  </tableColumns>
  <tableStyleInfo name="Kulturanalys tabellforma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739B57-8948-4AB7-9AFF-2E0E204F0722}" name="Tabell412" displayName="Tabell412" ref="A5:C17" totalsRowShown="0" headerRowDxfId="27" dataDxfId="26" dataCellStyle="Tabelltext">
  <autoFilter ref="A5:C17" xr:uid="{33EF7909-1CA3-4880-BADE-1973E7F31968}">
    <filterColumn colId="0" hiddenButton="1"/>
    <filterColumn colId="1" hiddenButton="1"/>
    <filterColumn colId="2" hiddenButton="1"/>
  </autoFilter>
  <tableColumns count="3">
    <tableColumn id="1" xr3:uid="{29D515C3-499B-450D-A5D4-BE06957B3929}" name="År" dataDxfId="25" dataCellStyle="Tabelltext"/>
    <tableColumn id="3" xr3:uid="{DD25D847-E18E-40C3-AFA4-C937ADA360B3}" name="Lyssnat på musik" dataDxfId="24" dataCellStyle="Tabelltext"/>
    <tableColumn id="4" xr3:uid="{0A93FABA-DE51-4FB6-B114-89FC70511D79}" name="Sett på film" dataDxfId="23" dataCellStyle="Tabelltext"/>
  </tableColumns>
  <tableStyleInfo name="Kulturanalys tabellforma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3DA2200-FC98-4C15-9DA0-802B1F7AB265}" name="Tabell45" displayName="Tabell45" ref="A6:E42" totalsRowShown="0" headerRowDxfId="22" headerRowCellStyle="Tabelltext" dataCellStyle="Tabelltext">
  <autoFilter ref="A6:E42" xr:uid="{89A490BE-A819-40C0-A66B-F53E6C5D47E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1EE598D-1467-4B8B-B1B8-AA3E82327007}" name="År" dataCellStyle="Tabelltext"/>
    <tableColumn id="2" xr3:uid="{C96DAC87-94B0-4ACD-AD22-E202EC7EE960}" name="Läst bok årligen" dataDxfId="21" dataCellStyle="Tabelltext"/>
    <tableColumn id="4" xr3:uid="{0194311A-2498-4F85-994D-0BA8534B7C11}" name="Läst bok varje månad" dataDxfId="20" dataCellStyle="Tabelltext"/>
    <tableColumn id="3" xr3:uid="{0B6F010C-73E2-4C17-8457-2BEF4A7B2BB3}" name="Lyssnat på bok årligen" dataDxfId="19" dataCellStyle="Tabelltext"/>
    <tableColumn id="5" xr3:uid="{5536EBF5-2CB6-44BD-9837-D884378B9856}" name="Lyssnat på bok varje månad" dataCellStyle="Tabelltext"/>
  </tableColumns>
  <tableStyleInfo name="Kulturanalys tabellforma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56A865-BE1A-4499-B27C-E7CA29606EE2}" name="Tabell506" displayName="Tabell506" ref="A6:D24" totalsRowShown="0" headerRowDxfId="18" dataDxfId="17" headerRowCellStyle="Tabelltext">
  <autoFilter ref="A6:D24" xr:uid="{BD5EFE26-9077-4D8E-9CC0-7C91919FDDC1}">
    <filterColumn colId="0" hiddenButton="1"/>
    <filterColumn colId="1" hiddenButton="1"/>
    <filterColumn colId="2" hiddenButton="1"/>
    <filterColumn colId="3" hiddenButton="1"/>
  </autoFilter>
  <tableColumns count="4">
    <tableColumn id="1" xr3:uid="{1FE8F323-F430-431F-BCDA-6A25E47A7C3D}" name="År" dataDxfId="16"/>
    <tableColumn id="2" xr3:uid="{01BCEF85-D83A-495F-8D2F-6EFC65C66F1D}" name="Handarbete/hantverk" dataDxfId="15"/>
    <tableColumn id="3" xr3:uid="{31EFF47B-5059-46B0-A47D-2B83BDF57ECD}" name="Tecknat/målat" dataDxfId="14"/>
    <tableColumn id="4" xr3:uid="{CB182E71-DE46-471F-A4A6-D18332AA87CC}" name="Skrivit dagbok/poesi" dataDxfId="13"/>
  </tableColumns>
  <tableStyleInfo name="Kulturanalys tabellforma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FBF20D7-FA21-4048-BBA1-CA7E1561EE91}" name="Tabell55157" displayName="Tabell55157" ref="A6:E26" totalsRowShown="0" headerRowDxfId="12" dataDxfId="11" headerRowCellStyle="Tabelltext">
  <autoFilter ref="A6:E26" xr:uid="{14219AE5-3E57-4BEE-8BFE-7E83364136B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DE74BBB-9AB5-48E5-850A-09BB96489C45}" name="År" dataDxfId="10"/>
    <tableColumn id="2" xr3:uid="{72B12F04-84BC-4077-8F45-B5CF75AE3228}" name="Dansat" dataDxfId="9"/>
    <tableColumn id="4" xr3:uid="{321C005F-B8D0-433E-9DCE-3013ED5A7662}" name="Spelat instrument" dataDxfId="8"/>
    <tableColumn id="5" xr3:uid="{ABBE5187-255D-4BC0-8568-7D22E6561B36}" name="Sjungit i kör/spelat instrument" dataDxfId="7"/>
    <tableColumn id="6" xr3:uid="{ED108BE6-7D4B-49AC-9B4B-88C3ABF32F58}" name="Sjungit i kör" dataDxfId="6"/>
  </tableColumns>
  <tableStyleInfo name="Kulturanalys tabellforma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BFEAF19-B25A-431B-98EC-5419EACF3BFB}" name="Tabell55168" displayName="Tabell55168" ref="A6:D24" totalsRowShown="0" headerRowDxfId="5" dataDxfId="4" headerRowCellStyle="Tabelltext">
  <autoFilter ref="A6:D24" xr:uid="{14219AE5-3E57-4BEE-8BFE-7E83364136BD}">
    <filterColumn colId="0" hiddenButton="1"/>
    <filterColumn colId="1" hiddenButton="1"/>
    <filterColumn colId="2" hiddenButton="1"/>
    <filterColumn colId="3" hiddenButton="1"/>
  </autoFilter>
  <tableColumns count="4">
    <tableColumn id="1" xr3:uid="{71319C43-5B9F-4A82-B8A2-78026C1CCEDD}" name="År" dataDxfId="3"/>
    <tableColumn id="3" xr3:uid="{37AE9E47-BCAC-46D3-AF88-27B42C738C79}" name="Studiecirkel/ kursverksamhet" dataDxfId="2"/>
    <tableColumn id="7" xr3:uid="{29A6F233-0CC4-4E39-BD67-10C02F1D1C27}" name="Spelat teater/lajv" dataDxfId="1"/>
    <tableColumn id="8" xr3:uid="{F5FA45B7-FF20-4F65-A954-E7078FCC503F}" name="Spelat dator-/mobil-/tv-spel " dataDxfId="0"/>
  </tableColumns>
  <tableStyleInfo name="Kulturanalys tabellformat" showFirstColumn="0" showLastColumn="0" showRowStripes="1" showColumnStripes="0"/>
</table>
</file>

<file path=xl/theme/theme1.xml><?xml version="1.0" encoding="utf-8"?>
<a:theme xmlns:a="http://schemas.openxmlformats.org/drawingml/2006/main" name="Tema1">
  <a:themeElements>
    <a:clrScheme name="Kulturanalys">
      <a:dk1>
        <a:sysClr val="windowText" lastClr="000000"/>
      </a:dk1>
      <a:lt1>
        <a:srgbClr val="FFFFFF"/>
      </a:lt1>
      <a:dk2>
        <a:srgbClr val="231F20"/>
      </a:dk2>
      <a:lt2>
        <a:srgbClr val="EEECE1"/>
      </a:lt2>
      <a:accent1>
        <a:srgbClr val="00A49A"/>
      </a:accent1>
      <a:accent2>
        <a:srgbClr val="7EC314"/>
      </a:accent2>
      <a:accent3>
        <a:srgbClr val="60D2BC"/>
      </a:accent3>
      <a:accent4>
        <a:srgbClr val="706457"/>
      </a:accent4>
      <a:accent5>
        <a:srgbClr val="F68B1F"/>
      </a:accent5>
      <a:accent6>
        <a:srgbClr val="FFC20E"/>
      </a:accent6>
      <a:hlink>
        <a:srgbClr val="046B81"/>
      </a:hlink>
      <a:folHlink>
        <a:srgbClr val="800080"/>
      </a:folHlink>
    </a:clrScheme>
    <a:fontScheme name="Kulturanaly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2D70-C404-41E6-8894-A338975621AF}">
  <dimension ref="A1:D45"/>
  <sheetViews>
    <sheetView showGridLines="0" tabSelected="1" workbookViewId="0"/>
  </sheetViews>
  <sheetFormatPr defaultColWidth="8.6640625" defaultRowHeight="10.15" x14ac:dyDescent="0.3"/>
  <cols>
    <col min="1" max="1" width="8.6640625" style="10" customWidth="1"/>
    <col min="2" max="2" width="63" style="10" customWidth="1"/>
    <col min="3" max="16384" width="8.6640625" style="10"/>
  </cols>
  <sheetData>
    <row r="1" spans="1:2" ht="22.15" x14ac:dyDescent="0.55000000000000004">
      <c r="A1" s="83" t="s">
        <v>63</v>
      </c>
    </row>
    <row r="2" spans="1:2" ht="11.45" customHeight="1" x14ac:dyDescent="0.3">
      <c r="A2" s="87" t="s">
        <v>64</v>
      </c>
    </row>
    <row r="3" spans="1:2" ht="11.45" customHeight="1" x14ac:dyDescent="0.3">
      <c r="A3" s="84" t="s">
        <v>32</v>
      </c>
    </row>
    <row r="4" spans="1:2" ht="11.45" customHeight="1" x14ac:dyDescent="0.3">
      <c r="A4" s="84"/>
    </row>
    <row r="5" spans="1:2" ht="11.45" customHeight="1" x14ac:dyDescent="0.3">
      <c r="A5" s="85" t="s">
        <v>26</v>
      </c>
      <c r="B5" s="85" t="s">
        <v>27</v>
      </c>
    </row>
    <row r="6" spans="1:2" ht="11.45" customHeight="1" x14ac:dyDescent="0.3">
      <c r="A6" s="10" t="s">
        <v>28</v>
      </c>
      <c r="B6" s="82" t="s">
        <v>41</v>
      </c>
    </row>
    <row r="7" spans="1:2" ht="11.45" customHeight="1" x14ac:dyDescent="0.3">
      <c r="A7" s="10" t="s">
        <v>29</v>
      </c>
      <c r="B7" s="82" t="s">
        <v>71</v>
      </c>
    </row>
    <row r="8" spans="1:2" ht="11.45" customHeight="1" x14ac:dyDescent="0.3">
      <c r="A8" s="10" t="s">
        <v>30</v>
      </c>
      <c r="B8" s="82" t="s">
        <v>49</v>
      </c>
    </row>
    <row r="9" spans="1:2" ht="11.45" customHeight="1" x14ac:dyDescent="0.3">
      <c r="A9" s="10" t="s">
        <v>31</v>
      </c>
      <c r="B9" s="82" t="s">
        <v>48</v>
      </c>
    </row>
    <row r="10" spans="1:2" ht="11.45" customHeight="1" x14ac:dyDescent="0.3">
      <c r="A10" s="10" t="s">
        <v>33</v>
      </c>
      <c r="B10" s="82" t="s">
        <v>43</v>
      </c>
    </row>
    <row r="11" spans="1:2" ht="11.45" customHeight="1" x14ac:dyDescent="0.3">
      <c r="A11" s="10" t="s">
        <v>34</v>
      </c>
      <c r="B11" s="82" t="s">
        <v>40</v>
      </c>
    </row>
    <row r="12" spans="1:2" ht="11.45" customHeight="1" x14ac:dyDescent="0.3">
      <c r="A12" s="10" t="s">
        <v>35</v>
      </c>
      <c r="B12" s="82" t="s">
        <v>44</v>
      </c>
    </row>
    <row r="13" spans="1:2" ht="11.45" customHeight="1" x14ac:dyDescent="0.3">
      <c r="A13" s="10" t="s">
        <v>36</v>
      </c>
      <c r="B13" s="82" t="s">
        <v>53</v>
      </c>
    </row>
    <row r="14" spans="1:2" ht="11.45" customHeight="1" x14ac:dyDescent="0.3">
      <c r="A14" s="10" t="s">
        <v>37</v>
      </c>
      <c r="B14" s="82" t="s">
        <v>51</v>
      </c>
    </row>
    <row r="15" spans="1:2" ht="11.45" customHeight="1" x14ac:dyDescent="0.3"/>
    <row r="16" spans="1:2" ht="11.45" customHeight="1" x14ac:dyDescent="0.3"/>
    <row r="17" spans="4:4" ht="11.45" customHeight="1" x14ac:dyDescent="0.3"/>
    <row r="18" spans="4:4" ht="11.45" customHeight="1" x14ac:dyDescent="0.3"/>
    <row r="19" spans="4:4" ht="11.45" customHeight="1" x14ac:dyDescent="0.3"/>
    <row r="20" spans="4:4" ht="11.45" customHeight="1" x14ac:dyDescent="0.3"/>
    <row r="21" spans="4:4" ht="11.45" customHeight="1" x14ac:dyDescent="0.3"/>
    <row r="22" spans="4:4" ht="11.45" customHeight="1" x14ac:dyDescent="0.3"/>
    <row r="23" spans="4:4" ht="11.45" customHeight="1" x14ac:dyDescent="0.3"/>
    <row r="24" spans="4:4" ht="11.45" customHeight="1" x14ac:dyDescent="0.3"/>
    <row r="25" spans="4:4" ht="11.45" customHeight="1" x14ac:dyDescent="0.3"/>
    <row r="26" spans="4:4" ht="11.45" customHeight="1" x14ac:dyDescent="0.3"/>
    <row r="27" spans="4:4" ht="11.45" customHeight="1" x14ac:dyDescent="0.3"/>
    <row r="28" spans="4:4" ht="11.45" customHeight="1" x14ac:dyDescent="0.3"/>
    <row r="29" spans="4:4" ht="11.45" customHeight="1" x14ac:dyDescent="0.3"/>
    <row r="30" spans="4:4" ht="11.45" customHeight="1" x14ac:dyDescent="0.3">
      <c r="D30" s="86"/>
    </row>
    <row r="31" spans="4:4" ht="11.45" customHeight="1" x14ac:dyDescent="0.3"/>
    <row r="32" spans="4:4" ht="11.45" customHeight="1" x14ac:dyDescent="0.3"/>
    <row r="33" ht="11.45" customHeight="1" x14ac:dyDescent="0.3"/>
    <row r="34" ht="11.45" customHeight="1" x14ac:dyDescent="0.3"/>
    <row r="35" ht="11.45" customHeight="1" x14ac:dyDescent="0.3"/>
    <row r="36" ht="11.45" customHeight="1" x14ac:dyDescent="0.3"/>
    <row r="37" ht="11.45" customHeight="1" x14ac:dyDescent="0.3"/>
    <row r="38" ht="11.45" customHeight="1" x14ac:dyDescent="0.3"/>
    <row r="39" ht="11.45" customHeight="1" x14ac:dyDescent="0.3"/>
    <row r="40" ht="11.45" customHeight="1" x14ac:dyDescent="0.3"/>
    <row r="41" ht="11.45" customHeight="1" x14ac:dyDescent="0.3"/>
    <row r="42" ht="11.45" customHeight="1" x14ac:dyDescent="0.3"/>
    <row r="43" ht="11.45" customHeight="1" x14ac:dyDescent="0.3"/>
    <row r="44" ht="11.45" customHeight="1" x14ac:dyDescent="0.3"/>
    <row r="45" ht="11.45" customHeight="1" x14ac:dyDescent="0.3"/>
  </sheetData>
  <phoneticPr fontId="7" type="noConversion"/>
  <hyperlinks>
    <hyperlink ref="B7" location="'F2 dans konsert'!A1" display="Gått på konsert och dansföreställning 1999–2024." xr:uid="{26DE140E-43C8-4F54-BB92-7AA2BE3E4A14}"/>
    <hyperlink ref="B9" location="'F4 bibliotek, utställning'!A1" display="Besöksvanor bibliotek, hemslöjdsmarknad/utställning och konstutställning 1995–2024." xr:uid="{2E7D80A2-F1E3-4FE1-AABB-AF091901C72C}"/>
    <hyperlink ref="B8" location="'F3 museum, natur-kulturarv'!A1" display="Besöksvanor historisk sevärdhet, museum och fornminne 2007–2024." xr:uid="{11EDD51D-2FAC-4829-B034-95D26F6C36C4}"/>
    <hyperlink ref="B11" location="'6 läst, lyssnat bok'!A1" display="Läst och lyssnat på bok 1989–2024." xr:uid="{727567A8-0797-4260-B2BF-332461182ECA}"/>
    <hyperlink ref="B10" location="'F5 musik och film månad'!A1" display="Lyssnat på musik och sett på film varje månad 2013–2024." xr:uid="{3BD049F7-7308-4F84-A992-3AB1196B1C61}"/>
    <hyperlink ref="B13" location="'F8 kulturutövande månad '!A1" display="Kulturutövande varje månad (dansat, sjungit i kör och spelat musikinstrument) 2005–2024." xr:uid="{397EB99F-C5EA-4373-BCC9-23AC57208053}"/>
    <hyperlink ref="B14" location="'F9 delta i kurs, spela månad  '!A1" display="Deltagit i studiecirkel/kurs, spelat teater/deltagit i lajv och spelat dator-/mobil-/tv-spel varje månad 2007–2024." xr:uid="{E1E8A071-19C6-4C0F-8808-51B03885E1A2}"/>
    <hyperlink ref="B12" location="'F7 skapande månad '!A1" display="Eget skapande varje månad (handarbete/hantverk, tecknat/målat, dagbok/poesi) 2007–2024." xr:uid="{5DBCD989-9666-4265-85AD-DA28515F9412}"/>
    <hyperlink ref="B6" location="'F1 bio, teater'!A1" display="Gått på bio och teater 1989–2024." xr:uid="{58E31864-1766-408A-8CD7-7C526095B24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C191-5DEA-491D-B0E5-5A4603BF0F91}">
  <sheetPr>
    <tabColor theme="0" tint="-0.14999847407452621"/>
  </sheetPr>
  <dimension ref="A1:H56"/>
  <sheetViews>
    <sheetView showGridLines="0" zoomScaleNormal="100" workbookViewId="0">
      <selection activeCell="J39" sqref="J39"/>
    </sheetView>
  </sheetViews>
  <sheetFormatPr defaultRowHeight="10.15" x14ac:dyDescent="0.3"/>
  <cols>
    <col min="1" max="1" width="8" customWidth="1"/>
    <col min="2" max="2" width="18.33203125" customWidth="1"/>
    <col min="3" max="3" width="17.33203125" customWidth="1"/>
    <col min="4" max="4" width="15.33203125" customWidth="1"/>
    <col min="5" max="5" width="16.33203125" customWidth="1"/>
    <col min="6" max="6" width="14" customWidth="1"/>
    <col min="7" max="7" width="13.33203125" customWidth="1"/>
  </cols>
  <sheetData>
    <row r="1" spans="1:4" ht="11.65" x14ac:dyDescent="0.3">
      <c r="A1" s="6" t="s">
        <v>50</v>
      </c>
    </row>
    <row r="2" spans="1:4" x14ac:dyDescent="0.3">
      <c r="A2" s="10" t="s">
        <v>20</v>
      </c>
    </row>
    <row r="3" spans="1:4" ht="293.64999999999998" customHeight="1" x14ac:dyDescent="0.3"/>
    <row r="4" spans="1:4" s="40" customFormat="1" ht="19.5" customHeight="1" x14ac:dyDescent="0.3">
      <c r="A4" s="90" t="s">
        <v>74</v>
      </c>
    </row>
    <row r="5" spans="1:4" x14ac:dyDescent="0.3">
      <c r="A5" s="8"/>
    </row>
    <row r="6" spans="1:4" ht="20.25" x14ac:dyDescent="0.3">
      <c r="A6" s="29" t="s">
        <v>17</v>
      </c>
      <c r="B6" s="25" t="s">
        <v>12</v>
      </c>
      <c r="C6" s="25" t="s">
        <v>14</v>
      </c>
      <c r="D6" s="65" t="s">
        <v>67</v>
      </c>
    </row>
    <row r="7" spans="1:4" ht="11.25" customHeight="1" x14ac:dyDescent="0.3">
      <c r="A7" s="11">
        <v>2007</v>
      </c>
      <c r="B7" s="53">
        <v>11.35</v>
      </c>
      <c r="C7" s="53">
        <v>1.29</v>
      </c>
      <c r="D7" s="53"/>
    </row>
    <row r="8" spans="1:4" ht="11.25" customHeight="1" x14ac:dyDescent="0.3">
      <c r="A8" s="11">
        <v>2008</v>
      </c>
      <c r="B8" s="53">
        <v>11.17</v>
      </c>
      <c r="C8" s="53">
        <v>2.0499999999999998</v>
      </c>
      <c r="D8" s="53"/>
    </row>
    <row r="9" spans="1:4" ht="11.25" customHeight="1" x14ac:dyDescent="0.3">
      <c r="A9" s="11">
        <v>2009</v>
      </c>
      <c r="B9" s="53">
        <v>12.04</v>
      </c>
      <c r="C9" s="53">
        <v>1.49</v>
      </c>
      <c r="D9" s="53"/>
    </row>
    <row r="10" spans="1:4" ht="11.25" customHeight="1" x14ac:dyDescent="0.3">
      <c r="A10" s="11">
        <v>2010</v>
      </c>
      <c r="B10" s="53">
        <v>10.91</v>
      </c>
      <c r="C10" s="53">
        <v>0.97</v>
      </c>
      <c r="D10" s="53"/>
    </row>
    <row r="11" spans="1:4" ht="11.25" customHeight="1" x14ac:dyDescent="0.3">
      <c r="A11" s="11">
        <v>2011</v>
      </c>
      <c r="B11" s="53">
        <v>11</v>
      </c>
      <c r="C11" s="53">
        <v>1.01</v>
      </c>
      <c r="D11" s="53"/>
    </row>
    <row r="12" spans="1:4" ht="11.25" customHeight="1" x14ac:dyDescent="0.3">
      <c r="A12" s="11">
        <v>2012</v>
      </c>
      <c r="B12" s="53">
        <v>12.53</v>
      </c>
      <c r="C12" s="53"/>
      <c r="D12" s="53"/>
    </row>
    <row r="13" spans="1:4" ht="11.25" customHeight="1" x14ac:dyDescent="0.3">
      <c r="A13" s="11">
        <v>2013</v>
      </c>
      <c r="B13" s="53">
        <v>13.71</v>
      </c>
      <c r="C13" s="53"/>
      <c r="D13" s="53"/>
    </row>
    <row r="14" spans="1:4" ht="11.25" customHeight="1" x14ac:dyDescent="0.3">
      <c r="A14" s="11">
        <v>2014</v>
      </c>
      <c r="B14" s="53">
        <v>14.45</v>
      </c>
      <c r="C14" s="53">
        <v>0.96</v>
      </c>
      <c r="D14" s="53"/>
    </row>
    <row r="15" spans="1:4" ht="11.25" customHeight="1" x14ac:dyDescent="0.3">
      <c r="A15" s="11">
        <v>2015</v>
      </c>
      <c r="B15" s="53">
        <v>14.88</v>
      </c>
      <c r="C15" s="53">
        <v>0.84</v>
      </c>
      <c r="D15" s="53"/>
    </row>
    <row r="16" spans="1:4" ht="11.25" customHeight="1" x14ac:dyDescent="0.3">
      <c r="A16" s="11">
        <v>2016</v>
      </c>
      <c r="B16" s="53">
        <v>16.899999999999999</v>
      </c>
      <c r="C16" s="53"/>
      <c r="D16" s="53"/>
    </row>
    <row r="17" spans="1:7" ht="11.25" customHeight="1" x14ac:dyDescent="0.3">
      <c r="A17" s="11">
        <v>2017</v>
      </c>
      <c r="B17" s="53">
        <v>9.23</v>
      </c>
      <c r="C17" s="53">
        <v>1.06</v>
      </c>
      <c r="D17" s="53"/>
    </row>
    <row r="18" spans="1:7" ht="11.25" customHeight="1" x14ac:dyDescent="0.3">
      <c r="A18" s="11">
        <v>2018</v>
      </c>
      <c r="B18" s="53">
        <v>8.11</v>
      </c>
      <c r="C18" s="53">
        <v>0.96</v>
      </c>
      <c r="D18" s="53"/>
    </row>
    <row r="19" spans="1:7" ht="11.25" customHeight="1" x14ac:dyDescent="0.3">
      <c r="A19" s="11">
        <v>2019</v>
      </c>
      <c r="B19" s="53">
        <v>9.4700000000000006</v>
      </c>
      <c r="C19" s="53">
        <v>0.39</v>
      </c>
      <c r="D19" s="53"/>
    </row>
    <row r="20" spans="1:7" ht="11.25" customHeight="1" x14ac:dyDescent="0.3">
      <c r="A20" s="11">
        <v>2020</v>
      </c>
      <c r="B20" s="53">
        <v>9.11</v>
      </c>
      <c r="C20" s="53">
        <v>0.61</v>
      </c>
      <c r="D20" s="53">
        <v>43.23</v>
      </c>
    </row>
    <row r="21" spans="1:7" ht="11.25" customHeight="1" x14ac:dyDescent="0.3">
      <c r="A21" s="11">
        <v>2021</v>
      </c>
      <c r="B21" s="53">
        <v>7.34</v>
      </c>
      <c r="C21" s="53">
        <v>0.79</v>
      </c>
      <c r="D21" s="53">
        <v>36.86</v>
      </c>
    </row>
    <row r="22" spans="1:7" s="41" customFormat="1" ht="11.25" customHeight="1" x14ac:dyDescent="0.3">
      <c r="A22" s="9">
        <v>2022</v>
      </c>
      <c r="B22" s="56">
        <v>8.1199999999999992</v>
      </c>
      <c r="C22" s="56">
        <v>1.17</v>
      </c>
      <c r="D22" s="56">
        <v>36.200000000000003</v>
      </c>
    </row>
    <row r="23" spans="1:7" s="10" customFormat="1" ht="14.25" customHeight="1" x14ac:dyDescent="0.3">
      <c r="A23" s="9">
        <v>2023</v>
      </c>
      <c r="B23" s="56">
        <v>9.0299999999999994</v>
      </c>
      <c r="C23" s="56">
        <v>1.37</v>
      </c>
      <c r="D23" s="56">
        <v>36.729999999999997</v>
      </c>
    </row>
    <row r="24" spans="1:7" s="10" customFormat="1" ht="14.25" customHeight="1" x14ac:dyDescent="0.3">
      <c r="A24" s="9">
        <v>2024</v>
      </c>
      <c r="B24" s="56">
        <v>7.58</v>
      </c>
      <c r="C24" s="56">
        <v>1.21</v>
      </c>
      <c r="D24" s="56">
        <v>37.5</v>
      </c>
    </row>
    <row r="25" spans="1:7" x14ac:dyDescent="0.3">
      <c r="A25" s="8" t="s">
        <v>75</v>
      </c>
      <c r="B25" s="59"/>
      <c r="C25" s="59"/>
      <c r="D25" s="59"/>
      <c r="E25" s="59"/>
      <c r="F25" s="59"/>
      <c r="G25" s="59"/>
    </row>
    <row r="50" spans="1:8" x14ac:dyDescent="0.3">
      <c r="H50" s="15"/>
    </row>
    <row r="51" spans="1:8" x14ac:dyDescent="0.3">
      <c r="H51" s="15"/>
    </row>
    <row r="52" spans="1:8" x14ac:dyDescent="0.3">
      <c r="A52" s="15"/>
      <c r="B52" s="15"/>
      <c r="C52" s="15"/>
      <c r="D52" s="15"/>
      <c r="E52" s="15"/>
      <c r="F52" s="15"/>
      <c r="G52" s="15"/>
      <c r="H52" s="15"/>
    </row>
    <row r="53" spans="1:8" x14ac:dyDescent="0.3">
      <c r="A53" s="15"/>
      <c r="B53" s="15"/>
      <c r="C53" s="15"/>
      <c r="D53" s="15"/>
      <c r="E53" s="15"/>
      <c r="F53" s="15"/>
      <c r="G53" s="15"/>
      <c r="H53" s="15"/>
    </row>
    <row r="54" spans="1:8" x14ac:dyDescent="0.3">
      <c r="A54" s="15"/>
      <c r="B54" s="15"/>
      <c r="C54" s="15"/>
      <c r="D54" s="15"/>
      <c r="E54" s="15"/>
      <c r="F54" s="15"/>
      <c r="G54" s="15"/>
      <c r="H54" s="15"/>
    </row>
    <row r="55" spans="1:8" x14ac:dyDescent="0.3">
      <c r="A55" s="15"/>
      <c r="B55" s="15"/>
      <c r="C55" s="15"/>
      <c r="D55" s="15"/>
      <c r="E55" s="15"/>
      <c r="F55" s="15"/>
      <c r="G55" s="15"/>
    </row>
    <row r="56" spans="1:8" x14ac:dyDescent="0.3">
      <c r="A56" s="15"/>
      <c r="B56" s="15"/>
      <c r="C56" s="15"/>
      <c r="D56" s="15"/>
      <c r="E56" s="15"/>
      <c r="F56" s="15"/>
      <c r="G56" s="1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B4DF-EB03-40A2-BA8D-B525F952F2B1}">
  <sheetPr>
    <tabColor theme="0" tint="-0.14999847407452621"/>
  </sheetPr>
  <dimension ref="A1:AF43"/>
  <sheetViews>
    <sheetView showGridLines="0" zoomScaleNormal="100" workbookViewId="0">
      <selection activeCell="I46" sqref="I46"/>
    </sheetView>
  </sheetViews>
  <sheetFormatPr defaultRowHeight="10.15" x14ac:dyDescent="0.3"/>
  <cols>
    <col min="2" max="2" width="11.6640625" customWidth="1"/>
    <col min="3" max="3" width="10" customWidth="1"/>
    <col min="6" max="6" width="16" customWidth="1"/>
    <col min="18" max="18" width="11.33203125" bestFit="1" customWidth="1"/>
  </cols>
  <sheetData>
    <row r="1" spans="1:32" ht="11.65" x14ac:dyDescent="0.3">
      <c r="A1" s="6" t="s">
        <v>45</v>
      </c>
    </row>
    <row r="2" spans="1:32" x14ac:dyDescent="0.3">
      <c r="A2" s="10" t="s">
        <v>20</v>
      </c>
    </row>
    <row r="3" spans="1:32" ht="291" customHeight="1" x14ac:dyDescent="0.3"/>
    <row r="4" spans="1:32" s="40" customFormat="1" ht="13.5" customHeight="1" x14ac:dyDescent="0.3">
      <c r="A4" s="90" t="s">
        <v>57</v>
      </c>
    </row>
    <row r="5" spans="1:32" ht="12" customHeight="1" x14ac:dyDescent="0.3">
      <c r="A5" s="8"/>
    </row>
    <row r="6" spans="1:32" ht="11.25" customHeight="1" x14ac:dyDescent="0.3">
      <c r="A6" s="12" t="s">
        <v>17</v>
      </c>
      <c r="B6" s="27" t="s">
        <v>7</v>
      </c>
      <c r="C6" s="88" t="s">
        <v>3</v>
      </c>
    </row>
    <row r="7" spans="1:32" ht="11.25" customHeight="1" x14ac:dyDescent="0.3">
      <c r="A7" s="3">
        <v>1989</v>
      </c>
      <c r="B7" s="2">
        <v>60</v>
      </c>
      <c r="C7" s="28">
        <v>47</v>
      </c>
    </row>
    <row r="8" spans="1:32" ht="11.25" customHeight="1" x14ac:dyDescent="0.3">
      <c r="A8" s="3">
        <v>1990</v>
      </c>
      <c r="B8" s="2">
        <v>57</v>
      </c>
      <c r="C8" s="28">
        <v>48</v>
      </c>
      <c r="I8" s="10"/>
    </row>
    <row r="9" spans="1:32" ht="11.25" customHeight="1" x14ac:dyDescent="0.3">
      <c r="A9" s="3">
        <v>1991</v>
      </c>
      <c r="B9" s="2">
        <v>60</v>
      </c>
      <c r="C9" s="28">
        <v>45</v>
      </c>
      <c r="I9" s="10"/>
    </row>
    <row r="10" spans="1:32" ht="11.25" customHeight="1" x14ac:dyDescent="0.3">
      <c r="A10" s="3">
        <v>1992</v>
      </c>
      <c r="B10" s="2">
        <v>60</v>
      </c>
      <c r="C10" s="28">
        <v>48</v>
      </c>
      <c r="I10" s="10"/>
    </row>
    <row r="11" spans="1:32" ht="11.25" customHeight="1" x14ac:dyDescent="0.3">
      <c r="A11" s="3">
        <v>1993</v>
      </c>
      <c r="B11" s="2">
        <v>57</v>
      </c>
      <c r="C11" s="28">
        <v>44</v>
      </c>
      <c r="I11" s="10"/>
    </row>
    <row r="12" spans="1:32" ht="11.25" customHeight="1" x14ac:dyDescent="0.3">
      <c r="A12" s="3">
        <v>1994</v>
      </c>
      <c r="B12" s="2">
        <v>58</v>
      </c>
      <c r="C12" s="28">
        <v>43</v>
      </c>
      <c r="I12" s="10"/>
    </row>
    <row r="13" spans="1:32" ht="11.25" customHeight="1" x14ac:dyDescent="0.3">
      <c r="A13" s="3">
        <v>1995</v>
      </c>
      <c r="B13" s="2">
        <v>59</v>
      </c>
      <c r="C13" s="28">
        <v>44</v>
      </c>
      <c r="I13" s="10"/>
    </row>
    <row r="14" spans="1:32" ht="11.25" customHeight="1" x14ac:dyDescent="0.3">
      <c r="A14" s="3">
        <v>1996</v>
      </c>
      <c r="B14" s="2">
        <v>57</v>
      </c>
      <c r="C14" s="28">
        <v>44</v>
      </c>
      <c r="I14" s="10"/>
      <c r="J14" s="10"/>
      <c r="K14" s="10"/>
      <c r="L14" s="10"/>
      <c r="M14" s="10"/>
      <c r="N14" s="10"/>
      <c r="O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ht="11.25" customHeight="1" x14ac:dyDescent="0.3">
      <c r="A15" s="3">
        <v>1997</v>
      </c>
      <c r="B15" s="2">
        <v>59</v>
      </c>
      <c r="C15" s="28">
        <v>46</v>
      </c>
      <c r="I15" s="10"/>
    </row>
    <row r="16" spans="1:32" ht="11.25" customHeight="1" x14ac:dyDescent="0.3">
      <c r="A16" s="3">
        <v>1998</v>
      </c>
      <c r="B16" s="2">
        <v>61</v>
      </c>
      <c r="C16" s="28">
        <v>43</v>
      </c>
      <c r="I16" s="10"/>
    </row>
    <row r="17" spans="1:9" ht="11.25" customHeight="1" x14ac:dyDescent="0.3">
      <c r="A17" s="3">
        <v>1999</v>
      </c>
      <c r="B17" s="2">
        <v>60</v>
      </c>
      <c r="C17" s="28">
        <v>45</v>
      </c>
      <c r="I17" s="10"/>
    </row>
    <row r="18" spans="1:9" ht="11.25" customHeight="1" x14ac:dyDescent="0.3">
      <c r="A18" s="3">
        <v>2000</v>
      </c>
      <c r="B18" s="2">
        <v>59</v>
      </c>
      <c r="C18" s="28">
        <v>42</v>
      </c>
      <c r="I18" s="10"/>
    </row>
    <row r="19" spans="1:9" ht="11.25" customHeight="1" x14ac:dyDescent="0.3">
      <c r="A19" s="3">
        <v>2001</v>
      </c>
      <c r="B19" s="2">
        <v>59</v>
      </c>
      <c r="C19" s="28">
        <v>39</v>
      </c>
      <c r="I19" s="10"/>
    </row>
    <row r="20" spans="1:9" ht="11.25" customHeight="1" x14ac:dyDescent="0.3">
      <c r="A20" s="3">
        <v>2002</v>
      </c>
      <c r="B20" s="2">
        <v>65</v>
      </c>
      <c r="C20" s="28">
        <v>43</v>
      </c>
      <c r="I20" s="10"/>
    </row>
    <row r="21" spans="1:9" ht="11.25" customHeight="1" x14ac:dyDescent="0.3">
      <c r="A21" s="3">
        <v>2003</v>
      </c>
      <c r="B21" s="2">
        <v>64</v>
      </c>
      <c r="C21" s="28">
        <v>42</v>
      </c>
      <c r="I21" s="10"/>
    </row>
    <row r="22" spans="1:9" ht="11.25" customHeight="1" x14ac:dyDescent="0.3">
      <c r="A22" s="3">
        <v>2004</v>
      </c>
      <c r="B22" s="2">
        <v>63</v>
      </c>
      <c r="C22" s="28">
        <v>39</v>
      </c>
      <c r="I22" s="10"/>
    </row>
    <row r="23" spans="1:9" ht="11.25" customHeight="1" x14ac:dyDescent="0.3">
      <c r="A23" s="3">
        <v>2005</v>
      </c>
      <c r="B23" s="2">
        <v>62</v>
      </c>
      <c r="C23" s="28">
        <v>42</v>
      </c>
      <c r="E23" s="10"/>
    </row>
    <row r="24" spans="1:9" ht="11.25" customHeight="1" x14ac:dyDescent="0.3">
      <c r="A24" s="3">
        <v>2006</v>
      </c>
      <c r="B24" s="2">
        <v>65</v>
      </c>
      <c r="C24" s="28">
        <v>44</v>
      </c>
      <c r="I24" s="10"/>
    </row>
    <row r="25" spans="1:9" ht="11.25" customHeight="1" x14ac:dyDescent="0.3">
      <c r="A25" s="3">
        <v>2007</v>
      </c>
      <c r="B25" s="2">
        <v>63</v>
      </c>
      <c r="C25" s="28">
        <v>43</v>
      </c>
      <c r="I25" s="10"/>
    </row>
    <row r="26" spans="1:9" ht="11.25" customHeight="1" x14ac:dyDescent="0.3">
      <c r="A26" s="3">
        <v>2008</v>
      </c>
      <c r="B26" s="2">
        <v>65</v>
      </c>
      <c r="C26" s="28">
        <v>42</v>
      </c>
      <c r="I26" s="10"/>
    </row>
    <row r="27" spans="1:9" ht="11.25" customHeight="1" x14ac:dyDescent="0.3">
      <c r="A27" s="3">
        <v>2009</v>
      </c>
      <c r="B27" s="2">
        <v>65</v>
      </c>
      <c r="C27" s="28">
        <v>40</v>
      </c>
      <c r="I27" s="10"/>
    </row>
    <row r="28" spans="1:9" ht="11.25" customHeight="1" x14ac:dyDescent="0.3">
      <c r="A28" s="3">
        <v>2010</v>
      </c>
      <c r="B28" s="2">
        <v>63</v>
      </c>
      <c r="C28" s="28">
        <v>40</v>
      </c>
      <c r="I28" s="10"/>
    </row>
    <row r="29" spans="1:9" ht="11.25" customHeight="1" x14ac:dyDescent="0.3">
      <c r="A29" s="3">
        <v>2011</v>
      </c>
      <c r="B29" s="2">
        <v>64</v>
      </c>
      <c r="C29" s="28">
        <v>39</v>
      </c>
      <c r="I29" s="10"/>
    </row>
    <row r="30" spans="1:9" ht="11.25" customHeight="1" x14ac:dyDescent="0.3">
      <c r="A30" s="3">
        <v>2012</v>
      </c>
      <c r="B30" s="48">
        <v>64</v>
      </c>
      <c r="C30" s="73">
        <v>41</v>
      </c>
      <c r="I30" s="10"/>
    </row>
    <row r="31" spans="1:9" ht="11.25" customHeight="1" x14ac:dyDescent="0.3">
      <c r="A31" s="60">
        <v>2013</v>
      </c>
      <c r="B31" s="2">
        <v>66</v>
      </c>
      <c r="C31" s="73">
        <v>41</v>
      </c>
    </row>
    <row r="32" spans="1:9" ht="11.25" customHeight="1" x14ac:dyDescent="0.3">
      <c r="A32" s="3">
        <v>2014</v>
      </c>
      <c r="B32" s="2">
        <v>66</v>
      </c>
      <c r="C32" s="73">
        <v>43</v>
      </c>
    </row>
    <row r="33" spans="1:4" ht="11.25" customHeight="1" x14ac:dyDescent="0.3">
      <c r="A33" s="3">
        <v>2015</v>
      </c>
      <c r="B33" s="2">
        <v>67</v>
      </c>
      <c r="C33" s="73">
        <v>41</v>
      </c>
    </row>
    <row r="34" spans="1:4" ht="11.25" customHeight="1" x14ac:dyDescent="0.3">
      <c r="A34" s="60">
        <v>2016</v>
      </c>
      <c r="B34" s="48">
        <v>73</v>
      </c>
      <c r="C34" s="73">
        <v>45</v>
      </c>
    </row>
    <row r="35" spans="1:4" ht="11.25" customHeight="1" x14ac:dyDescent="0.3">
      <c r="A35" s="3">
        <v>2017</v>
      </c>
      <c r="B35" s="2">
        <v>69</v>
      </c>
      <c r="C35" s="28">
        <v>39</v>
      </c>
    </row>
    <row r="36" spans="1:4" ht="11.25" customHeight="1" x14ac:dyDescent="0.3">
      <c r="A36" s="3">
        <v>2018</v>
      </c>
      <c r="B36" s="2">
        <v>67</v>
      </c>
      <c r="C36" s="28">
        <v>39</v>
      </c>
    </row>
    <row r="37" spans="1:4" ht="11.25" customHeight="1" x14ac:dyDescent="0.3">
      <c r="A37" s="3">
        <v>2019</v>
      </c>
      <c r="B37" s="2">
        <v>68</v>
      </c>
      <c r="C37" s="28">
        <v>38</v>
      </c>
    </row>
    <row r="38" spans="1:4" ht="11.25" customHeight="1" x14ac:dyDescent="0.3">
      <c r="A38" s="3">
        <v>2020</v>
      </c>
      <c r="B38" s="4">
        <v>51.68</v>
      </c>
      <c r="C38" s="32">
        <v>24.49</v>
      </c>
    </row>
    <row r="39" spans="1:4" ht="11.25" customHeight="1" x14ac:dyDescent="0.3">
      <c r="A39" s="3">
        <v>2021</v>
      </c>
      <c r="B39" s="2">
        <v>29</v>
      </c>
      <c r="C39" s="45">
        <v>11</v>
      </c>
    </row>
    <row r="40" spans="1:4" s="41" customFormat="1" ht="11.25" customHeight="1" x14ac:dyDescent="0.3">
      <c r="A40" s="7">
        <v>2022</v>
      </c>
      <c r="B40" s="13">
        <v>54.54</v>
      </c>
      <c r="C40" s="57">
        <v>34</v>
      </c>
    </row>
    <row r="41" spans="1:4" s="10" customFormat="1" ht="15" customHeight="1" x14ac:dyDescent="0.3">
      <c r="A41" s="7">
        <v>2023</v>
      </c>
      <c r="B41" s="1">
        <v>58</v>
      </c>
      <c r="C41" s="51">
        <v>43</v>
      </c>
    </row>
    <row r="42" spans="1:4" s="10" customFormat="1" ht="15" customHeight="1" x14ac:dyDescent="0.3">
      <c r="A42" s="7">
        <v>2024</v>
      </c>
      <c r="B42" s="5">
        <v>58.18</v>
      </c>
      <c r="C42" s="51">
        <v>41.68</v>
      </c>
    </row>
    <row r="43" spans="1:4" s="10" customFormat="1" ht="15" customHeight="1" x14ac:dyDescent="0.3">
      <c r="A43" s="8" t="s">
        <v>55</v>
      </c>
      <c r="B43" s="66"/>
      <c r="C43" s="66"/>
      <c r="D43" s="66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A0E6B-CA5F-4D2F-A8E8-9C273B9F91AB}">
  <sheetPr>
    <tabColor theme="0" tint="-0.14999847407452621"/>
  </sheetPr>
  <dimension ref="A1:F33"/>
  <sheetViews>
    <sheetView showGridLines="0" zoomScaleNormal="100" workbookViewId="0">
      <selection activeCell="BD3" sqref="BD3"/>
    </sheetView>
  </sheetViews>
  <sheetFormatPr defaultRowHeight="10.15" x14ac:dyDescent="0.3"/>
  <cols>
    <col min="2" max="2" width="14" customWidth="1"/>
    <col min="3" max="3" width="14.6640625" customWidth="1"/>
    <col min="4" max="4" width="17.83203125" customWidth="1"/>
    <col min="5" max="5" width="18.33203125" customWidth="1"/>
    <col min="6" max="6" width="12.6640625" customWidth="1"/>
  </cols>
  <sheetData>
    <row r="1" spans="1:4" ht="11.65" x14ac:dyDescent="0.3">
      <c r="A1" s="6" t="s">
        <v>72</v>
      </c>
    </row>
    <row r="2" spans="1:4" x14ac:dyDescent="0.3">
      <c r="A2" s="10" t="s">
        <v>20</v>
      </c>
    </row>
    <row r="3" spans="1:4" ht="292.14999999999998" customHeight="1" x14ac:dyDescent="0.3"/>
    <row r="4" spans="1:4" s="40" customFormat="1" ht="11.65" x14ac:dyDescent="0.3">
      <c r="A4" s="92" t="s">
        <v>79</v>
      </c>
    </row>
    <row r="5" spans="1:4" ht="13.5" customHeight="1" x14ac:dyDescent="0.3">
      <c r="A5" s="8"/>
    </row>
    <row r="6" spans="1:4" ht="25.5" customHeight="1" x14ac:dyDescent="0.3">
      <c r="A6" s="29" t="s">
        <v>17</v>
      </c>
      <c r="B6" s="30" t="s">
        <v>66</v>
      </c>
      <c r="C6" s="30" t="s">
        <v>4</v>
      </c>
      <c r="D6" s="61" t="s">
        <v>65</v>
      </c>
    </row>
    <row r="7" spans="1:4" x14ac:dyDescent="0.3">
      <c r="A7" s="11">
        <v>1999</v>
      </c>
      <c r="B7" s="28">
        <v>24</v>
      </c>
      <c r="C7" s="28"/>
      <c r="D7" s="28"/>
    </row>
    <row r="8" spans="1:4" x14ac:dyDescent="0.3">
      <c r="A8" s="11">
        <v>2000</v>
      </c>
      <c r="B8" s="28">
        <v>26</v>
      </c>
      <c r="C8" s="28"/>
      <c r="D8" s="28"/>
    </row>
    <row r="9" spans="1:4" x14ac:dyDescent="0.3">
      <c r="A9" s="11">
        <v>2001</v>
      </c>
      <c r="B9" s="28">
        <v>25</v>
      </c>
      <c r="C9" s="28"/>
      <c r="D9" s="28"/>
    </row>
    <row r="10" spans="1:4" x14ac:dyDescent="0.3">
      <c r="A10" s="11">
        <v>2002</v>
      </c>
      <c r="B10" s="28">
        <v>29</v>
      </c>
      <c r="C10" s="28"/>
      <c r="D10" s="28"/>
    </row>
    <row r="11" spans="1:4" x14ac:dyDescent="0.3">
      <c r="A11" s="11">
        <v>2003</v>
      </c>
      <c r="B11" s="28">
        <v>31</v>
      </c>
      <c r="C11" s="28"/>
      <c r="D11" s="28"/>
    </row>
    <row r="12" spans="1:4" x14ac:dyDescent="0.3">
      <c r="A12" s="11">
        <v>2004</v>
      </c>
      <c r="B12" s="28">
        <v>32</v>
      </c>
      <c r="C12" s="28"/>
      <c r="D12" s="28"/>
    </row>
    <row r="13" spans="1:4" x14ac:dyDescent="0.3">
      <c r="A13" s="11">
        <v>2005</v>
      </c>
      <c r="B13" s="28">
        <v>29</v>
      </c>
      <c r="C13" s="28"/>
      <c r="D13" s="28"/>
    </row>
    <row r="14" spans="1:4" x14ac:dyDescent="0.3">
      <c r="A14" s="11">
        <v>2006</v>
      </c>
      <c r="B14" s="28">
        <v>30</v>
      </c>
      <c r="C14" s="28"/>
      <c r="D14" s="28"/>
    </row>
    <row r="15" spans="1:4" x14ac:dyDescent="0.3">
      <c r="A15" s="11">
        <v>2007</v>
      </c>
      <c r="B15" s="28">
        <v>27</v>
      </c>
      <c r="C15" s="28">
        <v>15</v>
      </c>
      <c r="D15" s="28">
        <v>11</v>
      </c>
    </row>
    <row r="16" spans="1:4" x14ac:dyDescent="0.3">
      <c r="A16" s="11">
        <v>2008</v>
      </c>
      <c r="B16" s="28">
        <v>31</v>
      </c>
      <c r="C16" s="28">
        <v>15</v>
      </c>
      <c r="D16" s="28">
        <v>12</v>
      </c>
    </row>
    <row r="17" spans="1:4" x14ac:dyDescent="0.3">
      <c r="A17" s="11">
        <v>2009</v>
      </c>
      <c r="B17" s="28">
        <v>31</v>
      </c>
      <c r="C17" s="28">
        <v>16</v>
      </c>
      <c r="D17" s="28">
        <v>11</v>
      </c>
    </row>
    <row r="18" spans="1:4" x14ac:dyDescent="0.3">
      <c r="A18" s="11">
        <v>2010</v>
      </c>
      <c r="B18" s="28">
        <v>31</v>
      </c>
      <c r="C18" s="28">
        <v>16</v>
      </c>
      <c r="D18" s="28">
        <v>11</v>
      </c>
    </row>
    <row r="19" spans="1:4" x14ac:dyDescent="0.3">
      <c r="A19" s="11">
        <v>2011</v>
      </c>
      <c r="B19" s="28">
        <v>31</v>
      </c>
      <c r="C19" s="28">
        <v>17</v>
      </c>
      <c r="D19" s="28">
        <v>9</v>
      </c>
    </row>
    <row r="20" spans="1:4" x14ac:dyDescent="0.3">
      <c r="A20" s="11">
        <v>2012</v>
      </c>
      <c r="B20" s="73">
        <v>34</v>
      </c>
      <c r="C20" s="28">
        <v>18</v>
      </c>
      <c r="D20" s="28"/>
    </row>
    <row r="21" spans="1:4" x14ac:dyDescent="0.3">
      <c r="A21" s="11">
        <v>2013</v>
      </c>
      <c r="B21" s="73">
        <v>35</v>
      </c>
      <c r="C21" s="73">
        <v>19</v>
      </c>
      <c r="D21" s="28"/>
    </row>
    <row r="22" spans="1:4" x14ac:dyDescent="0.3">
      <c r="A22" s="11">
        <v>2014</v>
      </c>
      <c r="B22" s="28">
        <v>34</v>
      </c>
      <c r="C22" s="28">
        <v>18</v>
      </c>
      <c r="D22" s="28">
        <v>14</v>
      </c>
    </row>
    <row r="23" spans="1:4" x14ac:dyDescent="0.3">
      <c r="A23" s="11">
        <v>2015</v>
      </c>
      <c r="B23" s="28">
        <v>34</v>
      </c>
      <c r="C23" s="28">
        <v>18</v>
      </c>
      <c r="D23" s="28">
        <v>13</v>
      </c>
    </row>
    <row r="24" spans="1:4" x14ac:dyDescent="0.3">
      <c r="A24" s="11">
        <v>2016</v>
      </c>
      <c r="B24" s="68"/>
      <c r="C24" s="28"/>
      <c r="D24" s="28"/>
    </row>
    <row r="25" spans="1:4" x14ac:dyDescent="0.3">
      <c r="A25" s="11">
        <v>2017</v>
      </c>
      <c r="B25" s="28">
        <v>36</v>
      </c>
      <c r="C25" s="28">
        <v>19</v>
      </c>
      <c r="D25" s="28">
        <v>11</v>
      </c>
    </row>
    <row r="26" spans="1:4" x14ac:dyDescent="0.3">
      <c r="A26" s="11">
        <v>2018</v>
      </c>
      <c r="B26" s="28">
        <v>37</v>
      </c>
      <c r="C26" s="28">
        <v>19</v>
      </c>
      <c r="D26" s="28">
        <v>10</v>
      </c>
    </row>
    <row r="27" spans="1:4" x14ac:dyDescent="0.3">
      <c r="A27" s="11">
        <v>2019</v>
      </c>
      <c r="B27" s="28">
        <v>36</v>
      </c>
      <c r="C27" s="28">
        <v>18</v>
      </c>
      <c r="D27" s="28">
        <v>10</v>
      </c>
    </row>
    <row r="28" spans="1:4" x14ac:dyDescent="0.3">
      <c r="A28" s="11">
        <v>2020</v>
      </c>
      <c r="B28" s="32">
        <v>20.76</v>
      </c>
      <c r="C28" s="32">
        <v>13.26</v>
      </c>
      <c r="D28" s="32">
        <v>6.49</v>
      </c>
    </row>
    <row r="29" spans="1:4" x14ac:dyDescent="0.3">
      <c r="A29" s="9">
        <v>2021</v>
      </c>
      <c r="B29" s="45">
        <v>9</v>
      </c>
      <c r="C29" s="45">
        <v>5</v>
      </c>
      <c r="D29" s="45">
        <v>4</v>
      </c>
    </row>
    <row r="30" spans="1:4" x14ac:dyDescent="0.3">
      <c r="A30" s="9">
        <v>2022</v>
      </c>
      <c r="B30" s="57">
        <v>40</v>
      </c>
      <c r="C30" s="57">
        <v>18</v>
      </c>
      <c r="D30" s="57">
        <v>13</v>
      </c>
    </row>
    <row r="31" spans="1:4" ht="16.149999999999999" customHeight="1" x14ac:dyDescent="0.3">
      <c r="A31" s="9">
        <v>2023</v>
      </c>
      <c r="B31" s="51">
        <v>41</v>
      </c>
      <c r="C31" s="51">
        <v>22</v>
      </c>
      <c r="D31" s="51">
        <v>15</v>
      </c>
    </row>
    <row r="32" spans="1:4" ht="16.149999999999999" customHeight="1" x14ac:dyDescent="0.3">
      <c r="A32" s="9">
        <v>2024</v>
      </c>
      <c r="B32" s="51">
        <v>40.56</v>
      </c>
      <c r="C32" s="51">
        <v>21.31</v>
      </c>
      <c r="D32" s="51">
        <v>15.88</v>
      </c>
    </row>
    <row r="33" spans="1:6" s="10" customFormat="1" ht="12" customHeight="1" x14ac:dyDescent="0.3">
      <c r="A33" s="96" t="s">
        <v>68</v>
      </c>
      <c r="B33" s="45"/>
      <c r="C33" s="45"/>
      <c r="D33" s="46"/>
      <c r="E33" s="45"/>
      <c r="F33" s="45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076BC-BE9E-4C8A-88FD-C36255923335}">
  <sheetPr>
    <tabColor theme="0" tint="-0.14999847407452621"/>
  </sheetPr>
  <dimension ref="A1:F25"/>
  <sheetViews>
    <sheetView zoomScaleNormal="100" workbookViewId="0">
      <selection activeCell="B40" sqref="B40"/>
    </sheetView>
  </sheetViews>
  <sheetFormatPr defaultColWidth="9" defaultRowHeight="10.15" x14ac:dyDescent="0.3"/>
  <cols>
    <col min="1" max="1" width="11.6640625" style="15" customWidth="1"/>
    <col min="2" max="2" width="24" style="15" customWidth="1"/>
    <col min="3" max="3" width="14.6640625" style="15" customWidth="1"/>
    <col min="4" max="4" width="15.6640625" style="15" customWidth="1"/>
    <col min="5" max="5" width="10" style="15" customWidth="1"/>
    <col min="6" max="16384" width="9" style="15"/>
  </cols>
  <sheetData>
    <row r="1" spans="1:6" ht="11.65" x14ac:dyDescent="0.3">
      <c r="A1" s="14" t="s">
        <v>39</v>
      </c>
    </row>
    <row r="2" spans="1:6" x14ac:dyDescent="0.3">
      <c r="A2" s="10" t="s">
        <v>20</v>
      </c>
    </row>
    <row r="3" spans="1:6" ht="292.5" customHeight="1" x14ac:dyDescent="0.3"/>
    <row r="4" spans="1:6" s="39" customFormat="1" ht="13.5" customHeight="1" x14ac:dyDescent="0.3">
      <c r="A4" s="95" t="s">
        <v>69</v>
      </c>
    </row>
    <row r="5" spans="1:6" ht="13.5" customHeight="1" x14ac:dyDescent="0.3">
      <c r="A5" s="17"/>
    </row>
    <row r="6" spans="1:6" ht="20.25" x14ac:dyDescent="0.3">
      <c r="A6" s="19" t="s">
        <v>17</v>
      </c>
      <c r="B6" s="25" t="s">
        <v>5</v>
      </c>
      <c r="C6" s="25" t="s">
        <v>0</v>
      </c>
      <c r="D6" s="25" t="s">
        <v>1</v>
      </c>
    </row>
    <row r="7" spans="1:6" x14ac:dyDescent="0.3">
      <c r="A7" s="3">
        <v>2007</v>
      </c>
      <c r="B7" s="4"/>
      <c r="C7" s="4">
        <v>45</v>
      </c>
      <c r="D7" s="4"/>
    </row>
    <row r="8" spans="1:6" ht="11.25" customHeight="1" x14ac:dyDescent="0.3">
      <c r="A8" s="3">
        <v>2008</v>
      </c>
      <c r="B8" s="4">
        <v>63</v>
      </c>
      <c r="C8" s="18">
        <v>47</v>
      </c>
      <c r="D8" s="4">
        <v>44</v>
      </c>
    </row>
    <row r="9" spans="1:6" ht="11.25" customHeight="1" x14ac:dyDescent="0.3">
      <c r="A9" s="3">
        <v>2009</v>
      </c>
      <c r="B9" s="4">
        <v>65</v>
      </c>
      <c r="C9" s="18">
        <v>46</v>
      </c>
      <c r="D9" s="4">
        <v>44</v>
      </c>
    </row>
    <row r="10" spans="1:6" ht="11.25" customHeight="1" x14ac:dyDescent="0.3">
      <c r="A10" s="3">
        <v>2010</v>
      </c>
      <c r="B10" s="4">
        <v>62</v>
      </c>
      <c r="C10" s="58">
        <v>46</v>
      </c>
      <c r="D10" s="4">
        <v>42</v>
      </c>
    </row>
    <row r="11" spans="1:6" ht="11.25" customHeight="1" x14ac:dyDescent="0.3">
      <c r="A11" s="3">
        <v>2011</v>
      </c>
      <c r="B11" s="4"/>
      <c r="C11" s="58">
        <v>47</v>
      </c>
      <c r="D11" s="4"/>
    </row>
    <row r="12" spans="1:6" ht="11.25" customHeight="1" x14ac:dyDescent="0.3">
      <c r="A12" s="3">
        <v>2012</v>
      </c>
      <c r="B12" s="4"/>
      <c r="C12" s="79">
        <v>48</v>
      </c>
      <c r="D12" s="4"/>
    </row>
    <row r="13" spans="1:6" ht="11.25" customHeight="1" x14ac:dyDescent="0.3">
      <c r="A13" s="3">
        <v>2013</v>
      </c>
      <c r="B13" s="4"/>
      <c r="C13" s="58">
        <v>49</v>
      </c>
      <c r="D13" s="4"/>
      <c r="F13" s="16"/>
    </row>
    <row r="14" spans="1:6" ht="11.25" customHeight="1" x14ac:dyDescent="0.3">
      <c r="A14" s="3">
        <v>2014</v>
      </c>
      <c r="B14" s="4"/>
      <c r="C14" s="58"/>
      <c r="D14" s="4"/>
    </row>
    <row r="15" spans="1:6" ht="11.25" customHeight="1" x14ac:dyDescent="0.3">
      <c r="A15" s="3">
        <v>2015</v>
      </c>
      <c r="B15" s="4">
        <v>69</v>
      </c>
      <c r="C15" s="58">
        <v>59</v>
      </c>
      <c r="D15" s="4">
        <v>47</v>
      </c>
    </row>
    <row r="16" spans="1:6" ht="11.25" customHeight="1" x14ac:dyDescent="0.3">
      <c r="A16" s="3">
        <v>2016</v>
      </c>
      <c r="B16" s="4"/>
      <c r="C16" s="58"/>
      <c r="D16" s="4"/>
    </row>
    <row r="17" spans="1:4" ht="11.25" customHeight="1" x14ac:dyDescent="0.3">
      <c r="A17" s="3">
        <v>2017</v>
      </c>
      <c r="B17" s="4">
        <v>68</v>
      </c>
      <c r="C17" s="58">
        <v>56</v>
      </c>
      <c r="D17" s="4">
        <v>48</v>
      </c>
    </row>
    <row r="18" spans="1:4" ht="11.25" customHeight="1" x14ac:dyDescent="0.3">
      <c r="A18" s="3">
        <v>2018</v>
      </c>
      <c r="B18" s="4">
        <v>64</v>
      </c>
      <c r="C18" s="58">
        <v>54</v>
      </c>
      <c r="D18" s="4">
        <v>44</v>
      </c>
    </row>
    <row r="19" spans="1:4" ht="11.25" customHeight="1" x14ac:dyDescent="0.3">
      <c r="A19" s="3">
        <v>2019</v>
      </c>
      <c r="B19" s="4">
        <v>63</v>
      </c>
      <c r="C19" s="18">
        <v>55</v>
      </c>
      <c r="D19" s="4">
        <v>44</v>
      </c>
    </row>
    <row r="20" spans="1:4" ht="11.25" customHeight="1" x14ac:dyDescent="0.3">
      <c r="A20" s="3">
        <v>2020</v>
      </c>
      <c r="B20" s="4">
        <v>56</v>
      </c>
      <c r="C20" s="18">
        <v>43.44</v>
      </c>
      <c r="D20" s="4">
        <v>42</v>
      </c>
    </row>
    <row r="21" spans="1:4" ht="11.25" customHeight="1" x14ac:dyDescent="0.3">
      <c r="A21" s="7">
        <v>2021</v>
      </c>
      <c r="B21" s="5">
        <v>50</v>
      </c>
      <c r="C21" s="18">
        <v>32</v>
      </c>
      <c r="D21" s="5">
        <v>39</v>
      </c>
    </row>
    <row r="22" spans="1:4" ht="11.25" customHeight="1" x14ac:dyDescent="0.3">
      <c r="A22" s="7">
        <v>2022</v>
      </c>
      <c r="B22" s="5">
        <v>62.23</v>
      </c>
      <c r="C22" s="18">
        <v>50</v>
      </c>
      <c r="D22" s="5">
        <v>44.52</v>
      </c>
    </row>
    <row r="23" spans="1:4" s="43" customFormat="1" ht="17.25" customHeight="1" x14ac:dyDescent="0.3">
      <c r="A23" s="7">
        <v>2023</v>
      </c>
      <c r="B23" s="5">
        <v>63</v>
      </c>
      <c r="C23" s="18">
        <v>53</v>
      </c>
      <c r="D23" s="5">
        <v>44.44</v>
      </c>
    </row>
    <row r="24" spans="1:4" s="43" customFormat="1" ht="17.25" customHeight="1" x14ac:dyDescent="0.3">
      <c r="A24" s="7">
        <v>2024</v>
      </c>
      <c r="B24" s="5">
        <v>63.53</v>
      </c>
      <c r="C24" s="18">
        <v>52.18</v>
      </c>
      <c r="D24" s="5">
        <v>45.85</v>
      </c>
    </row>
    <row r="25" spans="1:4" s="42" customFormat="1" ht="13.5" customHeight="1" x14ac:dyDescent="0.3">
      <c r="A25" s="8" t="s">
        <v>54</v>
      </c>
      <c r="B25" s="5"/>
      <c r="C25" s="5"/>
      <c r="D25" s="5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EBF8-3100-4B03-967C-B06BA6971223}">
  <sheetPr>
    <tabColor theme="0" tint="-0.14999847407452621"/>
  </sheetPr>
  <dimension ref="A1:F37"/>
  <sheetViews>
    <sheetView topLeftCell="A3" zoomScaleNormal="100" workbookViewId="0">
      <selection activeCell="K86" sqref="K86"/>
    </sheetView>
  </sheetViews>
  <sheetFormatPr defaultColWidth="9" defaultRowHeight="10.15" x14ac:dyDescent="0.3"/>
  <cols>
    <col min="1" max="1" width="11.6640625" style="15" customWidth="1"/>
    <col min="2" max="2" width="13" style="15" customWidth="1"/>
    <col min="3" max="3" width="19.6640625" style="15" customWidth="1"/>
    <col min="4" max="4" width="18.6640625" style="15" customWidth="1"/>
    <col min="5" max="16384" width="9" style="15"/>
  </cols>
  <sheetData>
    <row r="1" spans="1:4" ht="11.65" x14ac:dyDescent="0.3">
      <c r="A1" s="14" t="s">
        <v>46</v>
      </c>
    </row>
    <row r="2" spans="1:4" x14ac:dyDescent="0.3">
      <c r="A2" s="10" t="s">
        <v>19</v>
      </c>
    </row>
    <row r="3" spans="1:4" ht="296.25" customHeight="1" x14ac:dyDescent="0.3"/>
    <row r="4" spans="1:4" s="39" customFormat="1" ht="13.5" customHeight="1" x14ac:dyDescent="0.3">
      <c r="A4" s="93" t="s">
        <v>58</v>
      </c>
    </row>
    <row r="5" spans="1:4" ht="17.25" customHeight="1" x14ac:dyDescent="0.3">
      <c r="A5" s="17"/>
    </row>
    <row r="6" spans="1:4" ht="20.25" x14ac:dyDescent="0.3">
      <c r="A6" t="s">
        <v>17</v>
      </c>
      <c r="B6" t="s">
        <v>8</v>
      </c>
      <c r="C6" s="24" t="s">
        <v>6</v>
      </c>
      <c r="D6" s="24" t="s">
        <v>2</v>
      </c>
    </row>
    <row r="7" spans="1:4" x14ac:dyDescent="0.3">
      <c r="A7" s="21">
        <v>1995</v>
      </c>
      <c r="B7" s="26">
        <v>63</v>
      </c>
      <c r="C7" s="18"/>
      <c r="D7" s="18"/>
    </row>
    <row r="8" spans="1:4" x14ac:dyDescent="0.3">
      <c r="A8" s="21">
        <v>1996</v>
      </c>
      <c r="B8" s="26">
        <v>65</v>
      </c>
      <c r="C8" s="18"/>
      <c r="D8" s="18"/>
    </row>
    <row r="9" spans="1:4" x14ac:dyDescent="0.3">
      <c r="A9" s="21">
        <v>1997</v>
      </c>
      <c r="B9" s="26">
        <v>63</v>
      </c>
      <c r="C9" s="18"/>
      <c r="D9" s="18"/>
    </row>
    <row r="10" spans="1:4" x14ac:dyDescent="0.3">
      <c r="A10" s="21">
        <v>1998</v>
      </c>
      <c r="B10" s="26">
        <v>63</v>
      </c>
      <c r="C10" s="18"/>
      <c r="D10" s="18"/>
    </row>
    <row r="11" spans="1:4" x14ac:dyDescent="0.3">
      <c r="A11" s="21">
        <v>1999</v>
      </c>
      <c r="B11" s="26">
        <v>65</v>
      </c>
      <c r="C11" s="18"/>
      <c r="D11" s="18"/>
    </row>
    <row r="12" spans="1:4" x14ac:dyDescent="0.3">
      <c r="A12" s="21">
        <v>2000</v>
      </c>
      <c r="B12" s="26">
        <v>67</v>
      </c>
      <c r="C12" s="18"/>
      <c r="D12" s="18"/>
    </row>
    <row r="13" spans="1:4" x14ac:dyDescent="0.3">
      <c r="A13" s="21">
        <v>2001</v>
      </c>
      <c r="B13" s="26">
        <v>69</v>
      </c>
      <c r="C13" s="18"/>
      <c r="D13" s="18"/>
    </row>
    <row r="14" spans="1:4" x14ac:dyDescent="0.3">
      <c r="A14" s="21">
        <v>2002</v>
      </c>
      <c r="B14" s="26">
        <v>58</v>
      </c>
      <c r="C14" s="18"/>
      <c r="D14" s="18"/>
    </row>
    <row r="15" spans="1:4" x14ac:dyDescent="0.3">
      <c r="A15" s="21">
        <v>2003</v>
      </c>
      <c r="B15" s="26">
        <v>61</v>
      </c>
      <c r="C15" s="18"/>
      <c r="D15" s="18"/>
    </row>
    <row r="16" spans="1:4" x14ac:dyDescent="0.3">
      <c r="A16" s="21">
        <v>2004</v>
      </c>
      <c r="B16" s="26">
        <v>61</v>
      </c>
      <c r="C16" s="18"/>
      <c r="D16" s="18"/>
    </row>
    <row r="17" spans="1:6" x14ac:dyDescent="0.3">
      <c r="A17" s="21">
        <v>2005</v>
      </c>
      <c r="B17" s="26">
        <v>59</v>
      </c>
      <c r="C17" s="18"/>
      <c r="D17" s="18"/>
    </row>
    <row r="18" spans="1:6" x14ac:dyDescent="0.3">
      <c r="A18" s="21">
        <v>2006</v>
      </c>
      <c r="B18" s="26">
        <v>55</v>
      </c>
      <c r="C18" s="18"/>
      <c r="D18" s="18"/>
    </row>
    <row r="19" spans="1:6" ht="11.25" customHeight="1" x14ac:dyDescent="0.3">
      <c r="A19" s="21">
        <v>2007</v>
      </c>
      <c r="B19" s="26">
        <v>52</v>
      </c>
      <c r="C19" s="18"/>
      <c r="D19" s="18">
        <v>37</v>
      </c>
    </row>
    <row r="20" spans="1:6" ht="11.25" customHeight="1" x14ac:dyDescent="0.3">
      <c r="A20" s="21">
        <v>2008</v>
      </c>
      <c r="B20" s="26">
        <v>54</v>
      </c>
      <c r="C20" s="18"/>
      <c r="D20" s="18">
        <v>38</v>
      </c>
    </row>
    <row r="21" spans="1:6" ht="11.25" customHeight="1" x14ac:dyDescent="0.3">
      <c r="A21" s="21">
        <v>2009</v>
      </c>
      <c r="B21" s="26">
        <v>56</v>
      </c>
      <c r="C21" s="18"/>
      <c r="D21" s="18">
        <v>38</v>
      </c>
    </row>
    <row r="22" spans="1:6" ht="11.25" customHeight="1" x14ac:dyDescent="0.3">
      <c r="A22" s="21">
        <v>2010</v>
      </c>
      <c r="B22" s="77">
        <v>53</v>
      </c>
      <c r="C22" s="58"/>
      <c r="D22" s="58">
        <v>37</v>
      </c>
    </row>
    <row r="23" spans="1:6" ht="11.25" customHeight="1" x14ac:dyDescent="0.3">
      <c r="A23" s="21">
        <v>2011</v>
      </c>
      <c r="B23" s="77">
        <v>50</v>
      </c>
      <c r="C23" s="58"/>
      <c r="D23" s="58">
        <v>38</v>
      </c>
    </row>
    <row r="24" spans="1:6" ht="11.25" customHeight="1" x14ac:dyDescent="0.3">
      <c r="A24" s="21">
        <v>2012</v>
      </c>
      <c r="B24" s="78">
        <v>51</v>
      </c>
      <c r="C24" s="58">
        <v>34</v>
      </c>
      <c r="D24" s="79">
        <v>39</v>
      </c>
      <c r="F24" s="22"/>
    </row>
    <row r="25" spans="1:6" ht="11.25" customHeight="1" x14ac:dyDescent="0.3">
      <c r="A25" s="21">
        <v>2013</v>
      </c>
      <c r="B25" s="77">
        <v>51</v>
      </c>
      <c r="C25" s="58">
        <v>38</v>
      </c>
      <c r="D25" s="58">
        <v>43</v>
      </c>
    </row>
    <row r="26" spans="1:6" ht="11.25" customHeight="1" x14ac:dyDescent="0.3">
      <c r="A26" s="21">
        <v>2014</v>
      </c>
      <c r="B26" s="77">
        <v>55</v>
      </c>
      <c r="C26" s="58">
        <v>32</v>
      </c>
      <c r="D26" s="58">
        <v>44</v>
      </c>
      <c r="F26" s="50"/>
    </row>
    <row r="27" spans="1:6" ht="11.25" customHeight="1" x14ac:dyDescent="0.3">
      <c r="A27" s="21">
        <v>2015</v>
      </c>
      <c r="B27" s="77">
        <v>58</v>
      </c>
      <c r="C27" s="58">
        <v>29</v>
      </c>
      <c r="D27" s="58">
        <v>40</v>
      </c>
    </row>
    <row r="28" spans="1:6" ht="11.25" customHeight="1" x14ac:dyDescent="0.3">
      <c r="A28" s="21">
        <v>2016</v>
      </c>
      <c r="B28" s="77">
        <v>55</v>
      </c>
      <c r="C28" s="58">
        <v>45</v>
      </c>
      <c r="D28" s="58"/>
      <c r="F28" s="16"/>
    </row>
    <row r="29" spans="1:6" ht="11.25" customHeight="1" x14ac:dyDescent="0.3">
      <c r="A29" s="21">
        <v>2017</v>
      </c>
      <c r="B29" s="77">
        <v>54</v>
      </c>
      <c r="C29" s="58">
        <v>42</v>
      </c>
      <c r="D29" s="58">
        <v>41</v>
      </c>
    </row>
    <row r="30" spans="1:6" ht="11.25" customHeight="1" x14ac:dyDescent="0.3">
      <c r="A30" s="21">
        <v>2018</v>
      </c>
      <c r="B30" s="77">
        <v>53</v>
      </c>
      <c r="C30" s="58">
        <v>42</v>
      </c>
      <c r="D30" s="58">
        <v>40</v>
      </c>
    </row>
    <row r="31" spans="1:6" ht="11.25" customHeight="1" x14ac:dyDescent="0.3">
      <c r="A31" s="21">
        <v>2019</v>
      </c>
      <c r="B31" s="26">
        <v>55</v>
      </c>
      <c r="C31" s="18">
        <v>38</v>
      </c>
      <c r="D31" s="18">
        <v>40</v>
      </c>
    </row>
    <row r="32" spans="1:6" ht="11.25" customHeight="1" x14ac:dyDescent="0.3">
      <c r="A32" s="21">
        <v>2020</v>
      </c>
      <c r="B32" s="26">
        <v>51</v>
      </c>
      <c r="C32" s="18">
        <v>34</v>
      </c>
      <c r="D32" s="18">
        <v>33.33</v>
      </c>
    </row>
    <row r="33" spans="1:4" ht="11.25" customHeight="1" x14ac:dyDescent="0.3">
      <c r="A33" s="21">
        <v>2021</v>
      </c>
      <c r="B33" s="26">
        <v>40</v>
      </c>
      <c r="C33" s="18">
        <v>25</v>
      </c>
      <c r="D33" s="18">
        <v>25</v>
      </c>
    </row>
    <row r="34" spans="1:4" s="42" customFormat="1" ht="11.25" customHeight="1" x14ac:dyDescent="0.3">
      <c r="A34" s="21">
        <v>2022</v>
      </c>
      <c r="B34" s="23">
        <v>54</v>
      </c>
      <c r="C34" s="58">
        <v>28</v>
      </c>
      <c r="D34" s="18">
        <v>36.68</v>
      </c>
    </row>
    <row r="35" spans="1:4" ht="18.75" customHeight="1" x14ac:dyDescent="0.3">
      <c r="A35" s="21">
        <v>2023</v>
      </c>
      <c r="B35" s="23">
        <v>55</v>
      </c>
      <c r="C35" s="58">
        <v>33</v>
      </c>
      <c r="D35" s="18">
        <v>41</v>
      </c>
    </row>
    <row r="36" spans="1:4" ht="18.75" customHeight="1" x14ac:dyDescent="0.3">
      <c r="A36" s="21">
        <v>2024</v>
      </c>
      <c r="B36" s="47">
        <v>55.89</v>
      </c>
      <c r="C36" s="58">
        <v>34.020000000000003</v>
      </c>
      <c r="D36" s="18">
        <v>39.4</v>
      </c>
    </row>
    <row r="37" spans="1:4" ht="11.65" x14ac:dyDescent="0.3">
      <c r="A37" s="94" t="s">
        <v>78</v>
      </c>
      <c r="B37" s="49"/>
      <c r="C37" s="49"/>
      <c r="D37" s="49"/>
    </row>
  </sheetData>
  <phoneticPr fontId="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11636-ED11-453D-8F0A-F8B2CBB07D13}">
  <sheetPr>
    <tabColor theme="0" tint="-0.14999847407452621"/>
  </sheetPr>
  <dimension ref="A1:D32"/>
  <sheetViews>
    <sheetView zoomScaleNormal="100" workbookViewId="0">
      <selection activeCell="AR16" sqref="AR16"/>
    </sheetView>
  </sheetViews>
  <sheetFormatPr defaultColWidth="9" defaultRowHeight="10.15" x14ac:dyDescent="0.3"/>
  <cols>
    <col min="1" max="1" width="9" style="15"/>
    <col min="2" max="3" width="13.6640625" style="15" customWidth="1"/>
    <col min="4" max="16384" width="9" style="15"/>
  </cols>
  <sheetData>
    <row r="1" spans="1:4" ht="14.65" customHeight="1" x14ac:dyDescent="0.3">
      <c r="A1" s="14" t="s">
        <v>42</v>
      </c>
      <c r="D1" s="76"/>
    </row>
    <row r="2" spans="1:4" ht="293.25" customHeight="1" x14ac:dyDescent="0.3"/>
    <row r="3" spans="1:4" s="39" customFormat="1" ht="15.75" customHeight="1" x14ac:dyDescent="0.3">
      <c r="A3" s="93" t="s">
        <v>56</v>
      </c>
    </row>
    <row r="4" spans="1:4" ht="12.75" customHeight="1" x14ac:dyDescent="0.3">
      <c r="A4" s="17"/>
    </row>
    <row r="5" spans="1:4" ht="22.5" customHeight="1" x14ac:dyDescent="0.3">
      <c r="A5" s="20" t="s">
        <v>17</v>
      </c>
      <c r="B5" s="25" t="s">
        <v>15</v>
      </c>
      <c r="C5" s="25" t="s">
        <v>21</v>
      </c>
    </row>
    <row r="6" spans="1:4" ht="11.25" customHeight="1" x14ac:dyDescent="0.3">
      <c r="A6" s="3">
        <v>2013</v>
      </c>
      <c r="B6" s="2"/>
      <c r="C6" s="4">
        <v>65.12</v>
      </c>
    </row>
    <row r="7" spans="1:4" ht="11.25" customHeight="1" x14ac:dyDescent="0.3">
      <c r="A7" s="3">
        <v>2014</v>
      </c>
      <c r="B7" s="4">
        <v>91.58</v>
      </c>
      <c r="C7" s="4">
        <v>72.28</v>
      </c>
    </row>
    <row r="8" spans="1:4" ht="11.25" customHeight="1" x14ac:dyDescent="0.3">
      <c r="A8" s="3">
        <v>2015</v>
      </c>
      <c r="B8" s="4">
        <v>92.99</v>
      </c>
      <c r="C8" s="4">
        <v>75.67</v>
      </c>
    </row>
    <row r="9" spans="1:4" ht="11.25" customHeight="1" x14ac:dyDescent="0.3">
      <c r="A9" s="3">
        <v>2016</v>
      </c>
      <c r="B9" s="4">
        <v>93.46</v>
      </c>
      <c r="C9" s="4">
        <v>73.66</v>
      </c>
      <c r="D9" s="16"/>
    </row>
    <row r="10" spans="1:4" ht="11.25" customHeight="1" x14ac:dyDescent="0.3">
      <c r="A10" s="3">
        <v>2017</v>
      </c>
      <c r="B10" s="4">
        <v>93.05</v>
      </c>
      <c r="C10" s="4">
        <v>75.09</v>
      </c>
    </row>
    <row r="11" spans="1:4" ht="11.25" customHeight="1" x14ac:dyDescent="0.3">
      <c r="A11" s="3">
        <v>2018</v>
      </c>
      <c r="B11" s="4">
        <v>92.31</v>
      </c>
      <c r="C11" s="4">
        <v>73.67</v>
      </c>
    </row>
    <row r="12" spans="1:4" ht="11.25" customHeight="1" x14ac:dyDescent="0.3">
      <c r="A12" s="3">
        <v>2019</v>
      </c>
      <c r="B12" s="4">
        <v>91.99</v>
      </c>
      <c r="C12" s="4">
        <v>74.89</v>
      </c>
    </row>
    <row r="13" spans="1:4" ht="11.25" customHeight="1" x14ac:dyDescent="0.3">
      <c r="A13" s="3">
        <v>2020</v>
      </c>
      <c r="B13" s="4">
        <v>92.32</v>
      </c>
      <c r="C13" s="4">
        <v>78.849999999999994</v>
      </c>
    </row>
    <row r="14" spans="1:4" ht="11.25" customHeight="1" x14ac:dyDescent="0.3">
      <c r="A14" s="3">
        <v>2021</v>
      </c>
      <c r="B14" s="5">
        <v>91.49</v>
      </c>
      <c r="C14" s="4">
        <v>77.37</v>
      </c>
    </row>
    <row r="15" spans="1:4" s="42" customFormat="1" ht="11.25" customHeight="1" x14ac:dyDescent="0.3">
      <c r="A15" s="7">
        <v>2022</v>
      </c>
      <c r="B15" s="57">
        <v>91.24</v>
      </c>
      <c r="C15" s="57">
        <v>72.63</v>
      </c>
    </row>
    <row r="16" spans="1:4" s="22" customFormat="1" ht="14.25" customHeight="1" x14ac:dyDescent="0.3">
      <c r="A16" s="7">
        <v>2023</v>
      </c>
      <c r="B16" s="5">
        <v>91.17</v>
      </c>
      <c r="C16" s="5">
        <v>72.61</v>
      </c>
    </row>
    <row r="17" spans="1:3" s="22" customFormat="1" ht="14.25" customHeight="1" x14ac:dyDescent="0.3">
      <c r="A17" s="7">
        <v>2024</v>
      </c>
      <c r="B17" s="5">
        <v>90.89</v>
      </c>
      <c r="C17" s="5">
        <v>74.930000000000007</v>
      </c>
    </row>
    <row r="18" spans="1:3" s="22" customFormat="1" ht="15" customHeight="1" x14ac:dyDescent="0.3">
      <c r="A18" s="8" t="s">
        <v>77</v>
      </c>
      <c r="B18" s="1"/>
      <c r="C18" s="5"/>
    </row>
    <row r="32" spans="1:3" x14ac:dyDescent="0.3">
      <c r="A32" s="17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1062-E920-427B-BA15-3FBA77BC7163}">
  <sheetPr>
    <tabColor theme="0" tint="-0.14999847407452621"/>
  </sheetPr>
  <dimension ref="A1:E43"/>
  <sheetViews>
    <sheetView showGridLines="0" topLeftCell="A3" workbookViewId="0">
      <selection activeCell="F67" sqref="F67"/>
    </sheetView>
  </sheetViews>
  <sheetFormatPr defaultRowHeight="10.15" x14ac:dyDescent="0.3"/>
  <cols>
    <col min="2" max="2" width="10.6640625" customWidth="1"/>
    <col min="3" max="3" width="16.33203125" customWidth="1"/>
  </cols>
  <sheetData>
    <row r="1" spans="1:5" ht="11.65" x14ac:dyDescent="0.3">
      <c r="A1" s="6" t="s">
        <v>70</v>
      </c>
    </row>
    <row r="2" spans="1:5" x14ac:dyDescent="0.3">
      <c r="A2" s="10" t="s">
        <v>20</v>
      </c>
    </row>
    <row r="3" spans="1:5" ht="293.25" customHeight="1" x14ac:dyDescent="0.3"/>
    <row r="4" spans="1:5" s="40" customFormat="1" ht="17.25" customHeight="1" x14ac:dyDescent="0.3">
      <c r="A4" s="92" t="s">
        <v>73</v>
      </c>
    </row>
    <row r="5" spans="1:5" ht="12" customHeight="1" x14ac:dyDescent="0.3">
      <c r="A5" s="8"/>
    </row>
    <row r="6" spans="1:5" ht="40.5" x14ac:dyDescent="0.3">
      <c r="A6" s="2" t="s">
        <v>17</v>
      </c>
      <c r="B6" s="2" t="s">
        <v>22</v>
      </c>
      <c r="C6" s="2" t="s">
        <v>23</v>
      </c>
      <c r="D6" s="2" t="s">
        <v>24</v>
      </c>
      <c r="E6" s="2" t="s">
        <v>25</v>
      </c>
    </row>
    <row r="7" spans="1:5" x14ac:dyDescent="0.3">
      <c r="A7" s="3">
        <v>1989</v>
      </c>
      <c r="B7" s="2">
        <v>89</v>
      </c>
      <c r="C7" s="4">
        <v>56.94</v>
      </c>
      <c r="D7" s="2"/>
      <c r="E7" s="3"/>
    </row>
    <row r="8" spans="1:5" x14ac:dyDescent="0.3">
      <c r="A8" s="3">
        <v>1990</v>
      </c>
      <c r="B8" s="2">
        <v>86</v>
      </c>
      <c r="C8" s="4">
        <v>52.9</v>
      </c>
      <c r="D8" s="2"/>
      <c r="E8" s="3"/>
    </row>
    <row r="9" spans="1:5" x14ac:dyDescent="0.3">
      <c r="A9" s="3">
        <v>1991</v>
      </c>
      <c r="B9" s="2">
        <v>84</v>
      </c>
      <c r="C9" s="4">
        <v>49.57</v>
      </c>
      <c r="D9" s="2"/>
      <c r="E9" s="3"/>
    </row>
    <row r="10" spans="1:5" x14ac:dyDescent="0.3">
      <c r="A10" s="3">
        <v>1992</v>
      </c>
      <c r="B10" s="2">
        <v>86</v>
      </c>
      <c r="C10" s="4">
        <v>50.22</v>
      </c>
      <c r="D10" s="2"/>
      <c r="E10" s="3"/>
    </row>
    <row r="11" spans="1:5" x14ac:dyDescent="0.3">
      <c r="A11" s="3">
        <v>1993</v>
      </c>
      <c r="B11" s="2">
        <v>85</v>
      </c>
      <c r="C11" s="4">
        <v>46.74</v>
      </c>
      <c r="D11" s="2"/>
      <c r="E11" s="3"/>
    </row>
    <row r="12" spans="1:5" x14ac:dyDescent="0.3">
      <c r="A12" s="3">
        <v>1994</v>
      </c>
      <c r="B12" s="2">
        <v>85</v>
      </c>
      <c r="C12" s="4">
        <v>48.67</v>
      </c>
      <c r="D12" s="2"/>
      <c r="E12" s="3"/>
    </row>
    <row r="13" spans="1:5" x14ac:dyDescent="0.3">
      <c r="A13" s="3">
        <v>1995</v>
      </c>
      <c r="B13" s="2">
        <v>85</v>
      </c>
      <c r="C13" s="4">
        <v>49.13</v>
      </c>
      <c r="D13" s="2"/>
      <c r="E13" s="3"/>
    </row>
    <row r="14" spans="1:5" x14ac:dyDescent="0.3">
      <c r="A14" s="3">
        <v>1996</v>
      </c>
      <c r="B14" s="2">
        <v>83</v>
      </c>
      <c r="C14" s="4">
        <v>47.97</v>
      </c>
      <c r="D14" s="2"/>
      <c r="E14" s="3"/>
    </row>
    <row r="15" spans="1:5" x14ac:dyDescent="0.3">
      <c r="A15" s="3">
        <v>1997</v>
      </c>
      <c r="B15" s="2">
        <v>85</v>
      </c>
      <c r="C15" s="4">
        <v>48.44</v>
      </c>
      <c r="D15" s="2"/>
      <c r="E15" s="3"/>
    </row>
    <row r="16" spans="1:5" x14ac:dyDescent="0.3">
      <c r="A16" s="3">
        <v>1998</v>
      </c>
      <c r="B16" s="2">
        <v>83</v>
      </c>
      <c r="C16" s="4">
        <v>49.2</v>
      </c>
      <c r="D16" s="2"/>
      <c r="E16" s="3"/>
    </row>
    <row r="17" spans="1:5" x14ac:dyDescent="0.3">
      <c r="A17" s="3">
        <v>1999</v>
      </c>
      <c r="B17" s="2">
        <v>84</v>
      </c>
      <c r="C17" s="4">
        <v>50.17</v>
      </c>
      <c r="D17" s="2"/>
      <c r="E17" s="3"/>
    </row>
    <row r="18" spans="1:5" x14ac:dyDescent="0.3">
      <c r="A18" s="3">
        <v>2000</v>
      </c>
      <c r="B18" s="2">
        <v>85</v>
      </c>
      <c r="C18" s="4">
        <v>54.58</v>
      </c>
      <c r="D18" s="2"/>
      <c r="E18" s="3"/>
    </row>
    <row r="19" spans="1:5" x14ac:dyDescent="0.3">
      <c r="A19" s="3">
        <v>2001</v>
      </c>
      <c r="B19" s="2">
        <v>86</v>
      </c>
      <c r="C19" s="4">
        <v>55.34</v>
      </c>
      <c r="D19" s="2"/>
      <c r="E19" s="3"/>
    </row>
    <row r="20" spans="1:5" x14ac:dyDescent="0.3">
      <c r="A20" s="3">
        <v>2002</v>
      </c>
      <c r="B20" s="2">
        <v>84</v>
      </c>
      <c r="C20" s="4">
        <v>56</v>
      </c>
      <c r="D20" s="2"/>
      <c r="E20" s="3"/>
    </row>
    <row r="21" spans="1:5" x14ac:dyDescent="0.3">
      <c r="A21" s="3">
        <v>2003</v>
      </c>
      <c r="B21" s="2">
        <v>83</v>
      </c>
      <c r="C21" s="4">
        <v>57.02</v>
      </c>
      <c r="D21" s="2"/>
      <c r="E21" s="3"/>
    </row>
    <row r="22" spans="1:5" x14ac:dyDescent="0.3">
      <c r="A22" s="3">
        <v>2004</v>
      </c>
      <c r="B22" s="2">
        <v>83</v>
      </c>
      <c r="C22" s="4">
        <v>58.69</v>
      </c>
      <c r="D22" s="2"/>
      <c r="E22" s="3"/>
    </row>
    <row r="23" spans="1:5" x14ac:dyDescent="0.3">
      <c r="A23" s="3">
        <v>2005</v>
      </c>
      <c r="B23" s="2">
        <v>84</v>
      </c>
      <c r="C23" s="4">
        <v>59.79</v>
      </c>
      <c r="D23" s="2"/>
      <c r="E23" s="3"/>
    </row>
    <row r="24" spans="1:5" x14ac:dyDescent="0.3">
      <c r="A24" s="3">
        <v>2006</v>
      </c>
      <c r="B24" s="2">
        <v>84</v>
      </c>
      <c r="C24" s="4">
        <v>61.06</v>
      </c>
      <c r="D24" s="2">
        <v>24</v>
      </c>
      <c r="E24" s="4">
        <v>7.07</v>
      </c>
    </row>
    <row r="25" spans="1:5" x14ac:dyDescent="0.3">
      <c r="A25" s="3">
        <v>2007</v>
      </c>
      <c r="B25" s="2">
        <v>85</v>
      </c>
      <c r="C25" s="4">
        <v>58.98</v>
      </c>
      <c r="D25" s="2">
        <v>28</v>
      </c>
      <c r="E25" s="4">
        <v>10.050000000000001</v>
      </c>
    </row>
    <row r="26" spans="1:5" x14ac:dyDescent="0.3">
      <c r="A26" s="3">
        <v>2008</v>
      </c>
      <c r="B26" s="2">
        <v>83</v>
      </c>
      <c r="C26" s="4">
        <v>56.93</v>
      </c>
      <c r="D26" s="2">
        <v>29</v>
      </c>
      <c r="E26" s="4">
        <v>11.06</v>
      </c>
    </row>
    <row r="27" spans="1:5" x14ac:dyDescent="0.3">
      <c r="A27" s="3">
        <v>2009</v>
      </c>
      <c r="B27" s="2">
        <v>83</v>
      </c>
      <c r="C27" s="4">
        <v>55.75</v>
      </c>
      <c r="D27" s="2">
        <v>28</v>
      </c>
      <c r="E27" s="4">
        <v>10.210000000000001</v>
      </c>
    </row>
    <row r="28" spans="1:5" x14ac:dyDescent="0.3">
      <c r="A28" s="3">
        <v>2010</v>
      </c>
      <c r="B28" s="2">
        <v>80</v>
      </c>
      <c r="C28" s="4">
        <v>54.06</v>
      </c>
      <c r="D28" s="2">
        <v>26</v>
      </c>
      <c r="E28" s="4">
        <v>10.3</v>
      </c>
    </row>
    <row r="29" spans="1:5" x14ac:dyDescent="0.3">
      <c r="A29" s="3">
        <v>2011</v>
      </c>
      <c r="B29" s="2">
        <v>82</v>
      </c>
      <c r="C29" s="4">
        <v>55.73</v>
      </c>
      <c r="D29" s="2">
        <v>24</v>
      </c>
      <c r="E29" s="4">
        <v>9.1999999999999993</v>
      </c>
    </row>
    <row r="30" spans="1:5" x14ac:dyDescent="0.3">
      <c r="A30" s="3">
        <v>2012</v>
      </c>
      <c r="B30" s="48">
        <v>83</v>
      </c>
      <c r="C30" s="35">
        <v>52.87</v>
      </c>
      <c r="D30" s="48">
        <v>23</v>
      </c>
      <c r="E30" s="35">
        <v>8.65</v>
      </c>
    </row>
    <row r="31" spans="1:5" x14ac:dyDescent="0.3">
      <c r="A31" s="3">
        <v>2013</v>
      </c>
      <c r="B31" s="48">
        <v>84</v>
      </c>
      <c r="C31" s="35">
        <v>54.07</v>
      </c>
      <c r="D31" s="48">
        <v>23</v>
      </c>
      <c r="E31" s="35">
        <v>9.0500000000000007</v>
      </c>
    </row>
    <row r="32" spans="1:5" x14ac:dyDescent="0.3">
      <c r="A32" s="3">
        <v>2014</v>
      </c>
      <c r="B32" s="48">
        <v>86</v>
      </c>
      <c r="C32" s="35">
        <v>58.22</v>
      </c>
      <c r="D32" s="48">
        <v>26</v>
      </c>
      <c r="E32" s="35">
        <v>9.69</v>
      </c>
    </row>
    <row r="33" spans="1:5" x14ac:dyDescent="0.3">
      <c r="A33" s="3">
        <v>2015</v>
      </c>
      <c r="B33" s="48">
        <v>86</v>
      </c>
      <c r="C33" s="35">
        <v>59.05</v>
      </c>
      <c r="D33" s="48">
        <v>27</v>
      </c>
      <c r="E33" s="35">
        <v>10.44</v>
      </c>
    </row>
    <row r="34" spans="1:5" x14ac:dyDescent="0.3">
      <c r="A34" s="3">
        <v>2016</v>
      </c>
      <c r="B34" s="48">
        <v>85</v>
      </c>
      <c r="C34" s="35">
        <v>57.38</v>
      </c>
      <c r="D34" s="48"/>
      <c r="E34" s="89"/>
    </row>
    <row r="35" spans="1:5" x14ac:dyDescent="0.3">
      <c r="A35" s="3">
        <v>2017</v>
      </c>
      <c r="B35" s="48">
        <v>85</v>
      </c>
      <c r="C35" s="35">
        <v>54.77</v>
      </c>
      <c r="D35" s="48">
        <v>31</v>
      </c>
      <c r="E35" s="35">
        <v>16.3</v>
      </c>
    </row>
    <row r="36" spans="1:5" x14ac:dyDescent="0.3">
      <c r="A36" s="3">
        <v>2018</v>
      </c>
      <c r="B36" s="48">
        <v>83</v>
      </c>
      <c r="C36" s="35">
        <v>54.07</v>
      </c>
      <c r="D36" s="48">
        <v>34</v>
      </c>
      <c r="E36" s="35">
        <v>16.52</v>
      </c>
    </row>
    <row r="37" spans="1:5" x14ac:dyDescent="0.3">
      <c r="A37" s="3">
        <v>2019</v>
      </c>
      <c r="B37" s="48">
        <v>82</v>
      </c>
      <c r="C37" s="35">
        <v>51.81</v>
      </c>
      <c r="D37" s="48">
        <v>36</v>
      </c>
      <c r="E37" s="35">
        <v>19.52</v>
      </c>
    </row>
    <row r="38" spans="1:5" x14ac:dyDescent="0.3">
      <c r="A38" s="3">
        <v>2020</v>
      </c>
      <c r="B38" s="48">
        <v>81</v>
      </c>
      <c r="C38" s="35">
        <v>51.8</v>
      </c>
      <c r="D38" s="48">
        <v>36</v>
      </c>
      <c r="E38" s="35">
        <v>21.35</v>
      </c>
    </row>
    <row r="39" spans="1:5" x14ac:dyDescent="0.3">
      <c r="A39" s="3">
        <v>2021</v>
      </c>
      <c r="B39" s="48">
        <v>80</v>
      </c>
      <c r="C39" s="35">
        <v>51.77</v>
      </c>
      <c r="D39" s="48">
        <v>40</v>
      </c>
      <c r="E39" s="35">
        <v>23.01</v>
      </c>
    </row>
    <row r="40" spans="1:5" s="41" customFormat="1" ht="12" customHeight="1" x14ac:dyDescent="0.3">
      <c r="A40" s="7">
        <v>2022</v>
      </c>
      <c r="B40" s="54">
        <v>77.95</v>
      </c>
      <c r="C40" s="54">
        <v>50.78</v>
      </c>
      <c r="D40" s="54">
        <v>42.66</v>
      </c>
      <c r="E40" s="4">
        <v>25.94</v>
      </c>
    </row>
    <row r="41" spans="1:5" s="10" customFormat="1" x14ac:dyDescent="0.3">
      <c r="A41" s="7">
        <v>2023</v>
      </c>
      <c r="B41" s="44">
        <v>80.66</v>
      </c>
      <c r="C41" s="44">
        <v>51.83</v>
      </c>
      <c r="D41" s="13">
        <v>42.36</v>
      </c>
      <c r="E41" s="5">
        <v>26.43</v>
      </c>
    </row>
    <row r="42" spans="1:5" s="10" customFormat="1" x14ac:dyDescent="0.3">
      <c r="A42" s="7">
        <v>2024</v>
      </c>
      <c r="B42" s="55">
        <v>81</v>
      </c>
      <c r="C42" s="44">
        <v>51.4</v>
      </c>
      <c r="D42" s="5">
        <v>45.15</v>
      </c>
      <c r="E42" s="5">
        <v>26.98</v>
      </c>
    </row>
    <row r="43" spans="1:5" x14ac:dyDescent="0.3">
      <c r="A43" s="8" t="s">
        <v>76</v>
      </c>
      <c r="B43" s="1"/>
      <c r="C43" s="5"/>
      <c r="D43" s="1"/>
      <c r="E43" s="7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C5AA-860E-4CF1-B903-4499DF3E6E74}">
  <sheetPr>
    <tabColor theme="0" tint="-0.14999847407452621"/>
  </sheetPr>
  <dimension ref="A1:L27"/>
  <sheetViews>
    <sheetView showGridLines="0" zoomScaleNormal="100" workbookViewId="0">
      <selection activeCell="J3" sqref="J3"/>
    </sheetView>
  </sheetViews>
  <sheetFormatPr defaultRowHeight="10.15" x14ac:dyDescent="0.3"/>
  <cols>
    <col min="2" max="2" width="22.6640625" customWidth="1"/>
    <col min="3" max="3" width="17.6640625" customWidth="1"/>
    <col min="4" max="4" width="22" customWidth="1"/>
    <col min="5" max="5" width="7.6640625" customWidth="1"/>
  </cols>
  <sheetData>
    <row r="1" spans="1:12" ht="11.65" x14ac:dyDescent="0.3">
      <c r="A1" s="6" t="s">
        <v>47</v>
      </c>
    </row>
    <row r="2" spans="1:12" x14ac:dyDescent="0.3">
      <c r="A2" s="10" t="s">
        <v>20</v>
      </c>
    </row>
    <row r="3" spans="1:12" ht="287.25" customHeight="1" x14ac:dyDescent="0.3"/>
    <row r="4" spans="1:12" s="40" customFormat="1" ht="15.75" customHeight="1" x14ac:dyDescent="0.3">
      <c r="A4" s="90" t="s">
        <v>62</v>
      </c>
    </row>
    <row r="5" spans="1:12" ht="14.25" customHeight="1" x14ac:dyDescent="0.3">
      <c r="A5" s="8"/>
    </row>
    <row r="6" spans="1:12" x14ac:dyDescent="0.3">
      <c r="A6" s="12" t="s">
        <v>17</v>
      </c>
      <c r="B6" s="25" t="s">
        <v>9</v>
      </c>
      <c r="C6" s="25" t="s">
        <v>10</v>
      </c>
      <c r="D6" s="25" t="s">
        <v>38</v>
      </c>
    </row>
    <row r="7" spans="1:12" ht="11.25" customHeight="1" x14ac:dyDescent="0.3">
      <c r="A7" s="11">
        <v>2007</v>
      </c>
      <c r="B7" s="31">
        <v>24.9</v>
      </c>
      <c r="C7" s="31"/>
      <c r="D7" s="31"/>
      <c r="K7" s="71"/>
      <c r="L7" s="72"/>
    </row>
    <row r="8" spans="1:12" ht="11.25" customHeight="1" x14ac:dyDescent="0.3">
      <c r="A8" s="11">
        <v>2008</v>
      </c>
      <c r="B8" s="31">
        <v>27.75</v>
      </c>
      <c r="C8" s="31">
        <v>11.52</v>
      </c>
      <c r="D8" s="31">
        <v>14.3</v>
      </c>
      <c r="K8" s="71"/>
      <c r="L8" s="72"/>
    </row>
    <row r="9" spans="1:12" ht="11.25" customHeight="1" x14ac:dyDescent="0.3">
      <c r="A9" s="11">
        <v>2009</v>
      </c>
      <c r="B9" s="31">
        <v>26.92</v>
      </c>
      <c r="C9" s="31">
        <v>10.64</v>
      </c>
      <c r="D9" s="31">
        <v>13.88</v>
      </c>
      <c r="K9" s="71"/>
      <c r="L9" s="72"/>
    </row>
    <row r="10" spans="1:12" ht="11.25" customHeight="1" x14ac:dyDescent="0.3">
      <c r="A10" s="11">
        <v>2010</v>
      </c>
      <c r="B10" s="31">
        <v>25.13</v>
      </c>
      <c r="C10" s="31">
        <v>10.49</v>
      </c>
      <c r="D10" s="52">
        <v>13.86</v>
      </c>
      <c r="E10" s="10"/>
      <c r="K10" s="71"/>
      <c r="L10" s="72"/>
    </row>
    <row r="11" spans="1:12" ht="11.25" customHeight="1" x14ac:dyDescent="0.3">
      <c r="A11" s="11">
        <v>2011</v>
      </c>
      <c r="B11" s="31">
        <v>26.52</v>
      </c>
      <c r="C11" s="31">
        <v>10.74</v>
      </c>
      <c r="D11" s="31">
        <v>13.41</v>
      </c>
      <c r="K11" s="71"/>
      <c r="L11" s="72"/>
    </row>
    <row r="12" spans="1:12" ht="11.25" customHeight="1" x14ac:dyDescent="0.3">
      <c r="A12" s="11">
        <v>2012</v>
      </c>
      <c r="B12" s="31">
        <v>28.96</v>
      </c>
      <c r="C12" s="31">
        <v>11.58</v>
      </c>
      <c r="D12" s="31">
        <v>12.9</v>
      </c>
      <c r="K12" s="71"/>
      <c r="L12" s="71"/>
    </row>
    <row r="13" spans="1:12" ht="11.25" customHeight="1" x14ac:dyDescent="0.3">
      <c r="A13" s="11">
        <v>2013</v>
      </c>
      <c r="B13" s="31">
        <v>25.47</v>
      </c>
      <c r="C13" s="31">
        <v>10.92</v>
      </c>
      <c r="D13" s="31">
        <v>12.7</v>
      </c>
    </row>
    <row r="14" spans="1:12" ht="11.25" customHeight="1" x14ac:dyDescent="0.3">
      <c r="A14" s="11">
        <v>2014</v>
      </c>
      <c r="B14" s="31">
        <v>28.27</v>
      </c>
      <c r="C14" s="31">
        <v>10.1</v>
      </c>
      <c r="D14" s="31">
        <v>11.34</v>
      </c>
    </row>
    <row r="15" spans="1:12" ht="11.25" customHeight="1" x14ac:dyDescent="0.3">
      <c r="A15" s="11">
        <v>2015</v>
      </c>
      <c r="B15" s="31">
        <v>25.06</v>
      </c>
      <c r="C15" s="31">
        <v>11.85</v>
      </c>
      <c r="D15" s="31">
        <v>12.02</v>
      </c>
    </row>
    <row r="16" spans="1:12" ht="11.25" customHeight="1" x14ac:dyDescent="0.3">
      <c r="A16" s="11">
        <v>2016</v>
      </c>
      <c r="B16" s="31">
        <v>24.95</v>
      </c>
      <c r="C16" s="63"/>
      <c r="D16" s="63"/>
    </row>
    <row r="17" spans="1:4" ht="11.25" customHeight="1" x14ac:dyDescent="0.3">
      <c r="A17" s="11">
        <v>2017</v>
      </c>
      <c r="B17" s="31">
        <v>25.24</v>
      </c>
      <c r="C17" s="31">
        <v>11.49</v>
      </c>
      <c r="D17" s="31">
        <v>11.93</v>
      </c>
    </row>
    <row r="18" spans="1:4" ht="11.25" customHeight="1" x14ac:dyDescent="0.3">
      <c r="A18" s="11">
        <v>2018</v>
      </c>
      <c r="B18" s="31">
        <v>24.43</v>
      </c>
      <c r="C18" s="31">
        <v>8.8000000000000007</v>
      </c>
      <c r="D18" s="31">
        <v>10.19</v>
      </c>
    </row>
    <row r="19" spans="1:4" ht="11.25" customHeight="1" x14ac:dyDescent="0.3">
      <c r="A19" s="11">
        <v>2019</v>
      </c>
      <c r="B19" s="31">
        <v>23.23</v>
      </c>
      <c r="C19" s="31">
        <v>11.74</v>
      </c>
      <c r="D19" s="31">
        <v>11.07</v>
      </c>
    </row>
    <row r="20" spans="1:4" ht="11.25" customHeight="1" x14ac:dyDescent="0.3">
      <c r="A20" s="11">
        <v>2020</v>
      </c>
      <c r="B20" s="31">
        <v>26.17</v>
      </c>
      <c r="C20" s="31">
        <v>12.74</v>
      </c>
      <c r="D20" s="31">
        <v>13.49</v>
      </c>
    </row>
    <row r="21" spans="1:4" ht="11.25" customHeight="1" x14ac:dyDescent="0.3">
      <c r="A21" s="11">
        <v>2021</v>
      </c>
      <c r="B21" s="31">
        <v>25.2</v>
      </c>
      <c r="C21" s="31">
        <v>11.88</v>
      </c>
      <c r="D21" s="31">
        <v>12.84</v>
      </c>
    </row>
    <row r="22" spans="1:4" s="41" customFormat="1" ht="11.25" customHeight="1" x14ac:dyDescent="0.3">
      <c r="A22" s="9">
        <v>2022</v>
      </c>
      <c r="B22" s="54">
        <v>22.73</v>
      </c>
      <c r="C22" s="31">
        <v>14.82</v>
      </c>
      <c r="D22" s="31">
        <v>13.42</v>
      </c>
    </row>
    <row r="23" spans="1:4" s="10" customFormat="1" ht="17.25" customHeight="1" x14ac:dyDescent="0.3">
      <c r="A23" s="9">
        <v>2023</v>
      </c>
      <c r="B23" s="44">
        <v>22.98</v>
      </c>
      <c r="C23" s="63">
        <v>17.82</v>
      </c>
      <c r="D23" s="63">
        <v>12.21</v>
      </c>
    </row>
    <row r="24" spans="1:4" s="10" customFormat="1" ht="17.25" customHeight="1" x14ac:dyDescent="0.3">
      <c r="A24" s="9">
        <v>2024</v>
      </c>
      <c r="B24" s="62">
        <v>23.88</v>
      </c>
      <c r="C24" s="57">
        <v>16.23</v>
      </c>
      <c r="D24" s="13">
        <v>13.12</v>
      </c>
    </row>
    <row r="25" spans="1:4" s="69" customFormat="1" ht="14.25" customHeight="1" x14ac:dyDescent="0.3">
      <c r="A25" s="67" t="s">
        <v>59</v>
      </c>
      <c r="B25" s="70"/>
      <c r="C25" s="70"/>
    </row>
    <row r="27" spans="1:4" x14ac:dyDescent="0.3">
      <c r="A27" s="38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7D95-CE95-4F6D-B8B0-902F6AF9E197}">
  <sheetPr>
    <tabColor theme="0" tint="-0.14999847407452621"/>
  </sheetPr>
  <dimension ref="A1:H58"/>
  <sheetViews>
    <sheetView showGridLines="0" workbookViewId="0">
      <selection activeCell="A27" sqref="A27"/>
    </sheetView>
  </sheetViews>
  <sheetFormatPr defaultRowHeight="10.15" x14ac:dyDescent="0.3"/>
  <cols>
    <col min="1" max="1" width="8" customWidth="1"/>
    <col min="2" max="2" width="13.33203125" customWidth="1"/>
    <col min="3" max="3" width="17" customWidth="1"/>
    <col min="4" max="4" width="15.33203125" customWidth="1"/>
    <col min="5" max="5" width="16.33203125" customWidth="1"/>
    <col min="6" max="6" width="14" customWidth="1"/>
    <col min="7" max="7" width="13.33203125" customWidth="1"/>
  </cols>
  <sheetData>
    <row r="1" spans="1:6" ht="11.65" x14ac:dyDescent="0.3">
      <c r="A1" s="6" t="s">
        <v>52</v>
      </c>
    </row>
    <row r="2" spans="1:6" x14ac:dyDescent="0.3">
      <c r="A2" s="10" t="s">
        <v>20</v>
      </c>
    </row>
    <row r="3" spans="1:6" ht="304.14999999999998" customHeight="1" x14ac:dyDescent="0.3"/>
    <row r="4" spans="1:6" s="40" customFormat="1" ht="17.25" customHeight="1" x14ac:dyDescent="0.3">
      <c r="A4" s="91" t="s">
        <v>60</v>
      </c>
    </row>
    <row r="5" spans="1:6" x14ac:dyDescent="0.3">
      <c r="A5" s="8"/>
    </row>
    <row r="6" spans="1:6" ht="30.4" x14ac:dyDescent="0.3">
      <c r="A6" s="29" t="s">
        <v>17</v>
      </c>
      <c r="B6" s="25" t="s">
        <v>11</v>
      </c>
      <c r="C6" s="25" t="s">
        <v>16</v>
      </c>
      <c r="D6" s="25" t="s">
        <v>18</v>
      </c>
      <c r="E6" s="25" t="s">
        <v>13</v>
      </c>
    </row>
    <row r="7" spans="1:6" x14ac:dyDescent="0.3">
      <c r="A7" s="11">
        <v>2005</v>
      </c>
      <c r="B7" s="80"/>
      <c r="C7" s="81"/>
      <c r="D7" s="80"/>
      <c r="E7" s="81">
        <v>4</v>
      </c>
    </row>
    <row r="8" spans="1:6" x14ac:dyDescent="0.3">
      <c r="A8" s="11">
        <v>2006</v>
      </c>
      <c r="B8" s="80"/>
      <c r="C8" s="81"/>
      <c r="D8" s="80"/>
      <c r="E8" s="81"/>
    </row>
    <row r="9" spans="1:6" ht="11.25" customHeight="1" x14ac:dyDescent="0.3">
      <c r="A9" s="11">
        <v>2007</v>
      </c>
      <c r="B9" s="33"/>
      <c r="C9" s="32">
        <v>10.43</v>
      </c>
      <c r="D9" s="33"/>
      <c r="E9" s="32">
        <v>4.32</v>
      </c>
    </row>
    <row r="10" spans="1:6" ht="11.25" customHeight="1" x14ac:dyDescent="0.3">
      <c r="A10" s="11">
        <v>2008</v>
      </c>
      <c r="B10" s="53">
        <v>11.01</v>
      </c>
      <c r="C10" s="32">
        <v>10.98</v>
      </c>
      <c r="D10" s="33"/>
      <c r="E10" s="32">
        <v>4.79</v>
      </c>
    </row>
    <row r="11" spans="1:6" ht="11.25" customHeight="1" x14ac:dyDescent="0.3">
      <c r="A11" s="11">
        <v>2009</v>
      </c>
      <c r="B11" s="53">
        <v>10.95</v>
      </c>
      <c r="C11" s="32">
        <v>10.71</v>
      </c>
      <c r="D11" s="33"/>
      <c r="E11" s="32">
        <v>3.84</v>
      </c>
    </row>
    <row r="12" spans="1:6" ht="11.25" customHeight="1" x14ac:dyDescent="0.3">
      <c r="A12" s="11">
        <v>2010</v>
      </c>
      <c r="B12" s="53">
        <v>11.32</v>
      </c>
      <c r="C12" s="32">
        <v>10.77</v>
      </c>
      <c r="D12" s="33"/>
      <c r="E12" s="32">
        <v>4.55</v>
      </c>
      <c r="F12" s="36"/>
    </row>
    <row r="13" spans="1:6" ht="11.25" customHeight="1" x14ac:dyDescent="0.3">
      <c r="A13" s="11">
        <v>2011</v>
      </c>
      <c r="B13" s="53">
        <v>11.17</v>
      </c>
      <c r="C13" s="32">
        <v>10.16</v>
      </c>
      <c r="D13" s="33"/>
      <c r="E13" s="32">
        <v>3.81</v>
      </c>
      <c r="F13" s="36"/>
    </row>
    <row r="14" spans="1:6" ht="11.25" customHeight="1" x14ac:dyDescent="0.3">
      <c r="A14" s="11">
        <v>2012</v>
      </c>
      <c r="B14" s="53">
        <v>10.84</v>
      </c>
      <c r="C14" s="34">
        <v>10.74</v>
      </c>
      <c r="D14" s="33"/>
      <c r="E14" s="34">
        <v>3.26</v>
      </c>
      <c r="F14" s="36">
        <v>0</v>
      </c>
    </row>
    <row r="15" spans="1:6" ht="11.25" customHeight="1" x14ac:dyDescent="0.3">
      <c r="A15" s="11">
        <v>2013</v>
      </c>
      <c r="B15" s="56"/>
      <c r="C15" s="34">
        <v>11.18</v>
      </c>
      <c r="D15" s="33"/>
      <c r="E15" s="33"/>
      <c r="F15" s="36">
        <v>0</v>
      </c>
    </row>
    <row r="16" spans="1:6" ht="11.25" customHeight="1" x14ac:dyDescent="0.3">
      <c r="A16" s="11">
        <v>2014</v>
      </c>
      <c r="B16" s="53">
        <v>13.69</v>
      </c>
      <c r="C16" s="33"/>
      <c r="D16" s="32">
        <v>11.48</v>
      </c>
      <c r="E16" s="33"/>
      <c r="F16" s="36"/>
    </row>
    <row r="17" spans="1:7" ht="11.25" customHeight="1" x14ac:dyDescent="0.3">
      <c r="A17" s="11">
        <v>2015</v>
      </c>
      <c r="B17" s="53">
        <v>13.84</v>
      </c>
      <c r="C17" s="33"/>
      <c r="D17" s="32">
        <v>12.25</v>
      </c>
      <c r="E17" s="33"/>
      <c r="F17" s="36"/>
    </row>
    <row r="18" spans="1:7" ht="11.25" customHeight="1" x14ac:dyDescent="0.3">
      <c r="A18" s="11">
        <v>2016</v>
      </c>
      <c r="B18" s="56"/>
      <c r="C18" s="33"/>
      <c r="D18" s="34">
        <v>11.93</v>
      </c>
      <c r="E18" s="33"/>
      <c r="F18" s="36">
        <v>0</v>
      </c>
    </row>
    <row r="19" spans="1:7" ht="11.25" customHeight="1" x14ac:dyDescent="0.3">
      <c r="A19" s="11">
        <v>2017</v>
      </c>
      <c r="B19" s="53">
        <v>14.2</v>
      </c>
      <c r="C19" s="33"/>
      <c r="D19" s="32">
        <v>12.33</v>
      </c>
      <c r="E19" s="33"/>
      <c r="F19" s="36"/>
    </row>
    <row r="20" spans="1:7" ht="11.25" customHeight="1" x14ac:dyDescent="0.3">
      <c r="A20" s="11">
        <v>2018</v>
      </c>
      <c r="B20" s="53">
        <v>11.09</v>
      </c>
      <c r="C20" s="33"/>
      <c r="D20" s="32">
        <v>12.23</v>
      </c>
      <c r="E20" s="33"/>
      <c r="F20" s="36"/>
    </row>
    <row r="21" spans="1:7" ht="11.25" customHeight="1" x14ac:dyDescent="0.3">
      <c r="A21" s="11">
        <v>2019</v>
      </c>
      <c r="B21" s="53">
        <v>12.96</v>
      </c>
      <c r="C21" s="33"/>
      <c r="D21" s="32">
        <v>10.4</v>
      </c>
      <c r="E21" s="33"/>
      <c r="F21" s="36"/>
    </row>
    <row r="22" spans="1:7" ht="11.25" customHeight="1" x14ac:dyDescent="0.3">
      <c r="A22" s="11">
        <v>2020</v>
      </c>
      <c r="B22" s="53">
        <v>12.56</v>
      </c>
      <c r="C22" s="32"/>
      <c r="D22" s="37">
        <v>11.2</v>
      </c>
      <c r="E22" s="34"/>
      <c r="F22" s="36"/>
    </row>
    <row r="23" spans="1:7" ht="11.25" customHeight="1" x14ac:dyDescent="0.3">
      <c r="A23" s="11">
        <v>2021</v>
      </c>
      <c r="B23" s="53">
        <v>11.48</v>
      </c>
      <c r="C23" s="34">
        <v>10.1</v>
      </c>
      <c r="D23" s="51"/>
      <c r="E23" s="32">
        <v>2.5499999999999998</v>
      </c>
      <c r="F23" s="36"/>
    </row>
    <row r="24" spans="1:7" s="41" customFormat="1" ht="11.25" customHeight="1" x14ac:dyDescent="0.3">
      <c r="A24" s="9">
        <v>2022</v>
      </c>
      <c r="B24" s="53">
        <v>13.66</v>
      </c>
      <c r="C24" s="32">
        <v>10.37</v>
      </c>
      <c r="D24" s="51"/>
      <c r="E24" s="32">
        <v>3.43</v>
      </c>
    </row>
    <row r="25" spans="1:7" s="10" customFormat="1" ht="16.5" customHeight="1" x14ac:dyDescent="0.3">
      <c r="A25" s="9">
        <v>2023</v>
      </c>
      <c r="B25" s="53">
        <v>13.76</v>
      </c>
      <c r="C25" s="13">
        <v>11.24</v>
      </c>
      <c r="D25" s="51"/>
      <c r="E25" s="13">
        <v>3.77</v>
      </c>
    </row>
    <row r="26" spans="1:7" s="10" customFormat="1" ht="16.5" customHeight="1" x14ac:dyDescent="0.3">
      <c r="A26" s="9">
        <v>2024</v>
      </c>
      <c r="B26" s="53">
        <v>13.77</v>
      </c>
      <c r="C26" s="64">
        <v>9.43</v>
      </c>
      <c r="D26" s="51"/>
      <c r="E26" s="64">
        <v>3.42</v>
      </c>
    </row>
    <row r="27" spans="1:7" s="69" customFormat="1" ht="15.75" customHeight="1" x14ac:dyDescent="0.3">
      <c r="A27" s="8" t="s">
        <v>61</v>
      </c>
      <c r="B27" s="45"/>
      <c r="C27" s="46"/>
      <c r="D27" s="45"/>
      <c r="E27" s="46"/>
      <c r="F27" s="75"/>
      <c r="G27" s="74"/>
    </row>
    <row r="52" spans="1:8" x14ac:dyDescent="0.3">
      <c r="H52" s="15"/>
    </row>
    <row r="53" spans="1:8" x14ac:dyDescent="0.3">
      <c r="H53" s="15"/>
    </row>
    <row r="54" spans="1:8" x14ac:dyDescent="0.3">
      <c r="A54" s="15"/>
      <c r="B54" s="15"/>
      <c r="C54" s="15"/>
      <c r="D54" s="15"/>
      <c r="E54" s="15"/>
      <c r="F54" s="15"/>
      <c r="G54" s="15"/>
      <c r="H54" s="15"/>
    </row>
    <row r="55" spans="1:8" x14ac:dyDescent="0.3">
      <c r="A55" s="15"/>
      <c r="B55" s="15"/>
      <c r="C55" s="15"/>
      <c r="D55" s="15"/>
      <c r="E55" s="15"/>
      <c r="F55" s="15"/>
      <c r="G55" s="15"/>
      <c r="H55" s="15"/>
    </row>
    <row r="56" spans="1:8" x14ac:dyDescent="0.3">
      <c r="A56" s="15"/>
      <c r="B56" s="15"/>
      <c r="C56" s="15"/>
      <c r="D56" s="15"/>
      <c r="E56" s="15"/>
      <c r="F56" s="15"/>
      <c r="G56" s="15"/>
      <c r="H56" s="15"/>
    </row>
    <row r="57" spans="1:8" x14ac:dyDescent="0.3">
      <c r="A57" s="15"/>
      <c r="B57" s="15"/>
      <c r="C57" s="15"/>
      <c r="D57" s="15"/>
      <c r="E57" s="15"/>
      <c r="F57" s="15"/>
      <c r="G57" s="15"/>
    </row>
    <row r="58" spans="1:8" x14ac:dyDescent="0.3">
      <c r="A58" s="15"/>
      <c r="B58" s="15"/>
      <c r="C58" s="15"/>
      <c r="D58" s="15"/>
      <c r="E58" s="15"/>
      <c r="F58" s="15"/>
      <c r="G58" s="15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Innehåll</vt:lpstr>
      <vt:lpstr>F1 bio, teater</vt:lpstr>
      <vt:lpstr>F2 dans konsert</vt:lpstr>
      <vt:lpstr>F3 museum, natur-kulturarv</vt:lpstr>
      <vt:lpstr>F4 bibliotek, utställning</vt:lpstr>
      <vt:lpstr>F5 musik och film månad</vt:lpstr>
      <vt:lpstr>6 läst, lyssnat bok</vt:lpstr>
      <vt:lpstr>F7 skapande månad </vt:lpstr>
      <vt:lpstr>F8 kulturutövande månad </vt:lpstr>
      <vt:lpstr>F9 delta i kurs, spela månad  </vt:lpstr>
    </vt:vector>
  </TitlesOfParts>
  <Company>Myndigheten för kulturanalys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Tabellbilaga Kulturvanor 2020</dc:title>
  <dc:creator>Mari Nilsson</dc:creator>
  <cp:lastModifiedBy>Marja Janusson</cp:lastModifiedBy>
  <cp:lastPrinted>2024-05-24T08:34:57Z</cp:lastPrinted>
  <dcterms:created xsi:type="dcterms:W3CDTF">2020-06-25T12:12:02Z</dcterms:created>
  <dcterms:modified xsi:type="dcterms:W3CDTF">2025-06-26T04:34:37Z</dcterms:modified>
</cp:coreProperties>
</file>